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URC\NAN-ELOS\SEBRAE2019\Jovem Aprendiz\Finanças link ok\"/>
    </mc:Choice>
  </mc:AlternateContent>
  <bookViews>
    <workbookView xWindow="0" yWindow="600" windowWidth="28800" windowHeight="12300" tabRatio="848" activeTab="1"/>
  </bookViews>
  <sheets>
    <sheet name="Impressão" sheetId="19" r:id="rId1"/>
    <sheet name="Exemplo" sheetId="18" r:id="rId2"/>
    <sheet name="01" sheetId="5" r:id="rId3"/>
    <sheet name="02" sheetId="39" r:id="rId4"/>
    <sheet name="03" sheetId="40" r:id="rId5"/>
    <sheet name="04" sheetId="41" r:id="rId6"/>
    <sheet name="05" sheetId="42" r:id="rId7"/>
    <sheet name="06" sheetId="43" r:id="rId8"/>
    <sheet name="07" sheetId="44" r:id="rId9"/>
    <sheet name="08" sheetId="45" r:id="rId10"/>
    <sheet name="09" sheetId="46" r:id="rId11"/>
    <sheet name="10" sheetId="47" r:id="rId12"/>
    <sheet name="11" sheetId="48" r:id="rId13"/>
    <sheet name="12" sheetId="49" r:id="rId14"/>
    <sheet name="13" sheetId="50" r:id="rId15"/>
    <sheet name="14" sheetId="51" r:id="rId16"/>
    <sheet name="15" sheetId="52" r:id="rId17"/>
    <sheet name="16" sheetId="53" r:id="rId18"/>
    <sheet name="17" sheetId="54" r:id="rId19"/>
    <sheet name="18" sheetId="55" r:id="rId20"/>
    <sheet name="19" sheetId="56" r:id="rId21"/>
    <sheet name="20" sheetId="57" r:id="rId22"/>
    <sheet name="21" sheetId="58" r:id="rId23"/>
    <sheet name="22" sheetId="59" r:id="rId24"/>
    <sheet name="23" sheetId="60" r:id="rId25"/>
    <sheet name="24" sheetId="61" r:id="rId26"/>
    <sheet name="25" sheetId="62" r:id="rId27"/>
    <sheet name="26" sheetId="63" r:id="rId28"/>
    <sheet name="27" sheetId="64" r:id="rId29"/>
    <sheet name="28" sheetId="65" r:id="rId30"/>
    <sheet name="29" sheetId="66" r:id="rId31"/>
    <sheet name="30" sheetId="67" r:id="rId32"/>
    <sheet name="31" sheetId="68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8" l="1"/>
  <c r="D5" i="68"/>
  <c r="H4" i="68"/>
  <c r="C4" i="68"/>
  <c r="I5" i="67"/>
  <c r="D5" i="67"/>
  <c r="H4" i="67"/>
  <c r="C4" i="67"/>
  <c r="I5" i="66"/>
  <c r="D5" i="66"/>
  <c r="H4" i="66"/>
  <c r="C4" i="66"/>
  <c r="I5" i="65"/>
  <c r="D5" i="65"/>
  <c r="H4" i="65"/>
  <c r="C4" i="65"/>
  <c r="I5" i="64"/>
  <c r="D5" i="64"/>
  <c r="H4" i="64"/>
  <c r="C4" i="64"/>
  <c r="I5" i="63"/>
  <c r="D5" i="63"/>
  <c r="H4" i="63"/>
  <c r="C4" i="63"/>
  <c r="I5" i="62"/>
  <c r="D5" i="62"/>
  <c r="H4" i="62"/>
  <c r="C4" i="62"/>
  <c r="I5" i="61"/>
  <c r="D5" i="61"/>
  <c r="H4" i="61"/>
  <c r="C4" i="61"/>
  <c r="I5" i="60"/>
  <c r="D5" i="60"/>
  <c r="H4" i="60"/>
  <c r="C4" i="60"/>
  <c r="I5" i="59"/>
  <c r="D5" i="59"/>
  <c r="H4" i="59"/>
  <c r="C4" i="59"/>
  <c r="I5" i="58"/>
  <c r="D5" i="58"/>
  <c r="H4" i="58"/>
  <c r="C4" i="58"/>
  <c r="I5" i="57"/>
  <c r="D5" i="57"/>
  <c r="H4" i="57"/>
  <c r="C4" i="57"/>
  <c r="I5" i="56"/>
  <c r="D5" i="56"/>
  <c r="H4" i="56"/>
  <c r="C4" i="56"/>
  <c r="I5" i="55"/>
  <c r="D5" i="55"/>
  <c r="H4" i="55"/>
  <c r="C4" i="55"/>
  <c r="I5" i="54"/>
  <c r="D5" i="54"/>
  <c r="H4" i="54"/>
  <c r="C4" i="54"/>
  <c r="I5" i="53"/>
  <c r="D5" i="53"/>
  <c r="H4" i="53"/>
  <c r="C4" i="53"/>
  <c r="I5" i="52"/>
  <c r="D5" i="52"/>
  <c r="H4" i="52"/>
  <c r="C4" i="52"/>
  <c r="I5" i="51"/>
  <c r="D5" i="51"/>
  <c r="H4" i="51"/>
  <c r="C4" i="51"/>
  <c r="I5" i="50"/>
  <c r="D5" i="50"/>
  <c r="H4" i="50"/>
  <c r="C4" i="50"/>
  <c r="I5" i="49"/>
  <c r="D5" i="49"/>
  <c r="H4" i="49"/>
  <c r="C4" i="49"/>
  <c r="I5" i="48"/>
  <c r="D5" i="48"/>
  <c r="H4" i="48"/>
  <c r="C4" i="48"/>
  <c r="I5" i="47"/>
  <c r="D5" i="47"/>
  <c r="H4" i="47"/>
  <c r="C4" i="47"/>
  <c r="I5" i="46"/>
  <c r="D5" i="46"/>
  <c r="H4" i="46"/>
  <c r="C4" i="46"/>
  <c r="I5" i="45"/>
  <c r="D5" i="45"/>
  <c r="H4" i="45"/>
  <c r="C4" i="45"/>
  <c r="I5" i="44"/>
  <c r="D5" i="44"/>
  <c r="H4" i="44"/>
  <c r="C4" i="44"/>
  <c r="I5" i="43"/>
  <c r="D5" i="43"/>
  <c r="H4" i="43"/>
  <c r="C4" i="43"/>
  <c r="I5" i="42"/>
  <c r="D5" i="42"/>
  <c r="H4" i="42"/>
  <c r="C4" i="42"/>
  <c r="I5" i="41"/>
  <c r="D5" i="41"/>
  <c r="H4" i="41"/>
  <c r="C4" i="41"/>
  <c r="I5" i="40"/>
  <c r="D5" i="40"/>
  <c r="H4" i="40"/>
  <c r="C4" i="40"/>
  <c r="I5" i="39" l="1"/>
  <c r="D5" i="39"/>
  <c r="H4" i="39"/>
  <c r="C4" i="39"/>
  <c r="C4" i="5" l="1"/>
  <c r="D5" i="5"/>
  <c r="I5" i="5" l="1"/>
  <c r="H4" i="5"/>
  <c r="H7" i="5" s="1"/>
  <c r="C7" i="5"/>
  <c r="I6" i="5" l="1"/>
  <c r="H3" i="39" s="1"/>
  <c r="D6" i="5"/>
  <c r="C3" i="39" s="1"/>
  <c r="I6" i="39" l="1"/>
  <c r="H7" i="39"/>
  <c r="C46" i="5"/>
  <c r="D7" i="5"/>
  <c r="I7" i="5"/>
  <c r="H3" i="40" l="1"/>
  <c r="I7" i="39"/>
  <c r="C7" i="39"/>
  <c r="D6" i="39"/>
  <c r="C3" i="40" s="1"/>
  <c r="H7" i="40" l="1"/>
  <c r="I6" i="40"/>
  <c r="D7" i="39"/>
  <c r="C29" i="39"/>
  <c r="H3" i="41" l="1"/>
  <c r="I7" i="40"/>
  <c r="C7" i="40"/>
  <c r="D6" i="40"/>
  <c r="C3" i="41" s="1"/>
  <c r="H7" i="41" l="1"/>
  <c r="I6" i="41"/>
  <c r="D7" i="40"/>
  <c r="C29" i="40"/>
  <c r="H3" i="42" l="1"/>
  <c r="I7" i="41"/>
  <c r="C7" i="41"/>
  <c r="D6" i="41"/>
  <c r="C3" i="42" s="1"/>
  <c r="I6" i="42" l="1"/>
  <c r="H7" i="42"/>
  <c r="D7" i="41"/>
  <c r="C29" i="41"/>
  <c r="H3" i="43" l="1"/>
  <c r="I7" i="42"/>
  <c r="C7" i="42"/>
  <c r="D6" i="42"/>
  <c r="C3" i="43" s="1"/>
  <c r="I6" i="43" l="1"/>
  <c r="H7" i="43"/>
  <c r="D7" i="42"/>
  <c r="C29" i="42"/>
  <c r="H3" i="44" l="1"/>
  <c r="I7" i="43"/>
  <c r="C7" i="43"/>
  <c r="D6" i="43"/>
  <c r="H7" i="44" l="1"/>
  <c r="I6" i="44"/>
  <c r="C3" i="45"/>
  <c r="C3" i="44"/>
  <c r="C29" i="43"/>
  <c r="D7" i="43"/>
  <c r="H3" i="45" l="1"/>
  <c r="I7" i="44"/>
  <c r="C7" i="44"/>
  <c r="D6" i="44"/>
  <c r="H7" i="45" l="1"/>
  <c r="I6" i="45"/>
  <c r="D7" i="44"/>
  <c r="C29" i="44"/>
  <c r="H3" i="46" l="1"/>
  <c r="I7" i="45"/>
  <c r="C7" i="45"/>
  <c r="D6" i="45"/>
  <c r="C3" i="46" s="1"/>
  <c r="H7" i="46" l="1"/>
  <c r="I6" i="46"/>
  <c r="D7" i="45"/>
  <c r="C29" i="45"/>
  <c r="I7" i="46" l="1"/>
  <c r="H3" i="47"/>
  <c r="C7" i="46"/>
  <c r="D6" i="46"/>
  <c r="C3" i="47" s="1"/>
  <c r="H7" i="47" l="1"/>
  <c r="I6" i="47"/>
  <c r="D7" i="46"/>
  <c r="C29" i="46"/>
  <c r="H3" i="48" l="1"/>
  <c r="I7" i="47"/>
  <c r="C7" i="47"/>
  <c r="D6" i="47"/>
  <c r="C3" i="48" s="1"/>
  <c r="H7" i="48" l="1"/>
  <c r="I6" i="48"/>
  <c r="D7" i="47"/>
  <c r="C29" i="47"/>
  <c r="H3" i="49" l="1"/>
  <c r="I7" i="48"/>
  <c r="C7" i="48"/>
  <c r="D6" i="48"/>
  <c r="C3" i="49" s="1"/>
  <c r="H7" i="49" l="1"/>
  <c r="I6" i="49"/>
  <c r="D7" i="48"/>
  <c r="C29" i="48"/>
  <c r="H3" i="50" l="1"/>
  <c r="I7" i="49"/>
  <c r="C7" i="49"/>
  <c r="D6" i="49"/>
  <c r="C3" i="50" s="1"/>
  <c r="H7" i="50" l="1"/>
  <c r="I6" i="50"/>
  <c r="D7" i="49"/>
  <c r="C29" i="49"/>
  <c r="H3" i="51" l="1"/>
  <c r="I7" i="50"/>
  <c r="C7" i="50"/>
  <c r="D6" i="50"/>
  <c r="C3" i="51" s="1"/>
  <c r="H7" i="51" l="1"/>
  <c r="I6" i="51"/>
  <c r="D7" i="50"/>
  <c r="C29" i="50"/>
  <c r="H3" i="52" l="1"/>
  <c r="I7" i="51"/>
  <c r="C7" i="51"/>
  <c r="D6" i="51"/>
  <c r="C3" i="52" s="1"/>
  <c r="I6" i="52" l="1"/>
  <c r="H7" i="52"/>
  <c r="D7" i="51"/>
  <c r="C29" i="51"/>
  <c r="H3" i="53" l="1"/>
  <c r="I7" i="52"/>
  <c r="C7" i="52"/>
  <c r="D6" i="52"/>
  <c r="C3" i="53" s="1"/>
  <c r="H7" i="53" l="1"/>
  <c r="I6" i="53"/>
  <c r="D7" i="52"/>
  <c r="C29" i="52"/>
  <c r="H3" i="54" l="1"/>
  <c r="I7" i="53"/>
  <c r="C7" i="53"/>
  <c r="D6" i="53"/>
  <c r="H7" i="54" l="1"/>
  <c r="I6" i="54"/>
  <c r="C3" i="54"/>
  <c r="C3" i="55"/>
  <c r="D7" i="53"/>
  <c r="C29" i="53"/>
  <c r="I7" i="54" l="1"/>
  <c r="H3" i="55"/>
  <c r="C7" i="54"/>
  <c r="D6" i="54"/>
  <c r="H7" i="55" l="1"/>
  <c r="I6" i="55"/>
  <c r="D7" i="54"/>
  <c r="C29" i="54"/>
  <c r="H3" i="56" l="1"/>
  <c r="I7" i="55"/>
  <c r="C7" i="55"/>
  <c r="D6" i="55"/>
  <c r="C3" i="56" s="1"/>
  <c r="I6" i="56" l="1"/>
  <c r="H7" i="56"/>
  <c r="D7" i="55"/>
  <c r="C29" i="55"/>
  <c r="H3" i="57" l="1"/>
  <c r="I7" i="56"/>
  <c r="C7" i="56"/>
  <c r="D6" i="56"/>
  <c r="C3" i="57" s="1"/>
  <c r="I6" i="57" l="1"/>
  <c r="H7" i="57"/>
  <c r="D7" i="56"/>
  <c r="C29" i="56"/>
  <c r="H3" i="58" l="1"/>
  <c r="I7" i="57"/>
  <c r="C7" i="57"/>
  <c r="D6" i="57"/>
  <c r="C3" i="58" s="1"/>
  <c r="I6" i="58" l="1"/>
  <c r="H7" i="58"/>
  <c r="D7" i="57"/>
  <c r="C29" i="57"/>
  <c r="H3" i="59" l="1"/>
  <c r="I7" i="58"/>
  <c r="C7" i="58"/>
  <c r="D6" i="58"/>
  <c r="C3" i="59" s="1"/>
  <c r="H7" i="59" l="1"/>
  <c r="I6" i="59"/>
  <c r="D7" i="58"/>
  <c r="C29" i="58"/>
  <c r="I7" i="59" l="1"/>
  <c r="H3" i="60"/>
  <c r="C7" i="59"/>
  <c r="D6" i="59"/>
  <c r="C3" i="60" s="1"/>
  <c r="H7" i="60" l="1"/>
  <c r="I6" i="60"/>
  <c r="D7" i="59"/>
  <c r="C29" i="59"/>
  <c r="H3" i="61" l="1"/>
  <c r="I7" i="60"/>
  <c r="C7" i="60"/>
  <c r="D6" i="60"/>
  <c r="C3" i="61" s="1"/>
  <c r="H7" i="61" l="1"/>
  <c r="I6" i="61"/>
  <c r="D7" i="60"/>
  <c r="C29" i="60"/>
  <c r="H3" i="62" l="1"/>
  <c r="I7" i="61"/>
  <c r="C7" i="61"/>
  <c r="D6" i="61"/>
  <c r="C3" i="62" s="1"/>
  <c r="H7" i="62" l="1"/>
  <c r="I6" i="62"/>
  <c r="D7" i="61"/>
  <c r="C29" i="61"/>
  <c r="H3" i="63" l="1"/>
  <c r="I7" i="62"/>
  <c r="C7" i="62"/>
  <c r="D6" i="62"/>
  <c r="C3" i="63" s="1"/>
  <c r="I6" i="63" l="1"/>
  <c r="H7" i="63"/>
  <c r="D7" i="62"/>
  <c r="C29" i="62"/>
  <c r="H3" i="64" l="1"/>
  <c r="I7" i="63"/>
  <c r="C7" i="63"/>
  <c r="D6" i="63"/>
  <c r="I6" i="64" l="1"/>
  <c r="H7" i="64"/>
  <c r="C3" i="64"/>
  <c r="C3" i="65"/>
  <c r="D7" i="63"/>
  <c r="C29" i="63"/>
  <c r="H3" i="65" l="1"/>
  <c r="I7" i="64"/>
  <c r="C7" i="64"/>
  <c r="D6" i="64"/>
  <c r="H7" i="65" l="1"/>
  <c r="I6" i="65"/>
  <c r="D7" i="64"/>
  <c r="C29" i="64"/>
  <c r="H3" i="66" l="1"/>
  <c r="I7" i="65"/>
  <c r="C7" i="65"/>
  <c r="D6" i="65"/>
  <c r="C3" i="66" s="1"/>
  <c r="I6" i="66" l="1"/>
  <c r="H7" i="66"/>
  <c r="D7" i="65"/>
  <c r="C29" i="65"/>
  <c r="H3" i="67" l="1"/>
  <c r="I7" i="66"/>
  <c r="C7" i="66"/>
  <c r="D6" i="66"/>
  <c r="C3" i="67" s="1"/>
  <c r="H7" i="67" l="1"/>
  <c r="I6" i="67"/>
  <c r="D7" i="66"/>
  <c r="C29" i="66"/>
  <c r="H3" i="68" l="1"/>
  <c r="I7" i="67"/>
  <c r="C7" i="67"/>
  <c r="D6" i="67"/>
  <c r="C3" i="68" s="1"/>
  <c r="I6" i="68" l="1"/>
  <c r="I7" i="68" s="1"/>
  <c r="H7" i="68"/>
  <c r="D7" i="67"/>
  <c r="C29" i="67"/>
  <c r="C7" i="68" l="1"/>
  <c r="D6" i="68"/>
  <c r="D7" i="68" l="1"/>
  <c r="C29" i="68"/>
</calcChain>
</file>

<file path=xl/sharedStrings.xml><?xml version="1.0" encoding="utf-8"?>
<sst xmlns="http://schemas.openxmlformats.org/spreadsheetml/2006/main" count="736" uniqueCount="14">
  <si>
    <t>Entrada</t>
  </si>
  <si>
    <t>Saída</t>
  </si>
  <si>
    <t>Saldo Atual</t>
  </si>
  <si>
    <t>Saldo anterior</t>
  </si>
  <si>
    <t>Entradas</t>
  </si>
  <si>
    <t>Saídas</t>
  </si>
  <si>
    <t>Fechamento</t>
  </si>
  <si>
    <t>Data</t>
  </si>
  <si>
    <t>Descrição</t>
  </si>
  <si>
    <t>CAIXA</t>
  </si>
  <si>
    <t>BANCOS</t>
  </si>
  <si>
    <t>Obs.: No controle de BANCOS, deverá ser realizada a conciliação bancária considerando o extrato bancário e observadas as despesas que não foram lançadas. Ex: IOF, juros, taxas, outros.</t>
  </si>
  <si>
    <t>Disponibilidade no dia (caixa + banco)</t>
  </si>
  <si>
    <t>CONTROLE DIÁRIO DE CAIXA E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</si>
</sst>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BDB8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43" fontId="0" fillId="0" borderId="1" xfId="3" applyFont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164" fontId="0" fillId="0" borderId="1" xfId="0" applyNumberFormat="1" applyFont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/>
    </xf>
    <xf numFmtId="43" fontId="1" fillId="5" borderId="1" xfId="3" applyFont="1" applyFill="1" applyBorder="1" applyAlignment="1">
      <alignment horizontal="center" vertical="center"/>
    </xf>
    <xf numFmtId="164" fontId="0" fillId="5" borderId="1" xfId="0" applyNumberFormat="1" applyFont="1" applyFill="1" applyBorder="1"/>
    <xf numFmtId="0" fontId="0" fillId="5" borderId="2" xfId="0" applyFont="1" applyFill="1" applyBorder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43" fontId="6" fillId="0" borderId="1" xfId="3" applyFont="1" applyBorder="1" applyAlignment="1" applyProtection="1">
      <alignment horizontal="center"/>
      <protection locked="0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3" applyFont="1" applyBorder="1" applyAlignment="1">
      <alignment horizontal="center"/>
    </xf>
    <xf numFmtId="0" fontId="6" fillId="0" borderId="0" xfId="0" applyFont="1" applyFill="1"/>
    <xf numFmtId="0" fontId="6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43" fontId="6" fillId="0" borderId="0" xfId="3" applyFont="1"/>
    <xf numFmtId="0" fontId="5" fillId="5" borderId="1" xfId="0" applyFont="1" applyFill="1" applyBorder="1" applyAlignment="1">
      <alignment horizontal="center" vertical="center"/>
    </xf>
    <xf numFmtId="43" fontId="5" fillId="5" borderId="1" xfId="3" applyFont="1" applyFill="1" applyBorder="1" applyAlignment="1">
      <alignment horizontal="center" vertical="center"/>
    </xf>
    <xf numFmtId="43" fontId="6" fillId="5" borderId="1" xfId="3" applyFont="1" applyFill="1" applyBorder="1" applyAlignment="1" applyProtection="1">
      <alignment horizontal="center"/>
    </xf>
    <xf numFmtId="43" fontId="5" fillId="5" borderId="1" xfId="3" applyFont="1" applyFill="1" applyBorder="1" applyAlignment="1" applyProtection="1">
      <alignment horizontal="center"/>
    </xf>
    <xf numFmtId="0" fontId="6" fillId="5" borderId="2" xfId="0" applyFont="1" applyFill="1" applyBorder="1"/>
    <xf numFmtId="43" fontId="6" fillId="5" borderId="2" xfId="3" applyFont="1" applyFill="1" applyBorder="1"/>
    <xf numFmtId="43" fontId="6" fillId="7" borderId="1" xfId="3" applyFont="1" applyFill="1" applyBorder="1" applyAlignment="1" applyProtection="1">
      <alignment horizontal="center"/>
      <protection locked="0"/>
    </xf>
    <xf numFmtId="43" fontId="6" fillId="7" borderId="1" xfId="3" applyFont="1" applyFill="1" applyBorder="1" applyAlignment="1" applyProtection="1">
      <alignment horizontal="center"/>
    </xf>
    <xf numFmtId="43" fontId="5" fillId="7" borderId="1" xfId="3" applyFont="1" applyFill="1" applyBorder="1" applyAlignment="1" applyProtection="1">
      <alignment horizontal="center"/>
    </xf>
    <xf numFmtId="43" fontId="6" fillId="8" borderId="1" xfId="3" applyFont="1" applyFill="1" applyBorder="1" applyProtection="1"/>
    <xf numFmtId="43" fontId="5" fillId="8" borderId="1" xfId="3" applyFont="1" applyFill="1" applyBorder="1" applyProtection="1"/>
    <xf numFmtId="43" fontId="6" fillId="0" borderId="1" xfId="3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 vertical="center"/>
    </xf>
    <xf numFmtId="43" fontId="5" fillId="8" borderId="1" xfId="3" applyFont="1" applyFill="1" applyBorder="1" applyAlignment="1">
      <alignment horizontal="center" vertical="center"/>
    </xf>
    <xf numFmtId="43" fontId="6" fillId="0" borderId="1" xfId="3" applyFont="1" applyFill="1" applyBorder="1" applyProtection="1"/>
    <xf numFmtId="14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43" fontId="6" fillId="8" borderId="1" xfId="3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left" vertical="center"/>
    </xf>
    <xf numFmtId="0" fontId="5" fillId="5" borderId="3" xfId="2" applyFont="1" applyFill="1" applyBorder="1" applyAlignment="1">
      <alignment horizontal="left" vertical="center"/>
    </xf>
    <xf numFmtId="0" fontId="5" fillId="5" borderId="4" xfId="2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 applyProtection="1">
      <alignment horizontal="center" vertical="center" wrapText="1"/>
    </xf>
    <xf numFmtId="43" fontId="5" fillId="5" borderId="2" xfId="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5" fillId="5" borderId="3" xfId="2" applyFont="1" applyFill="1" applyBorder="1" applyAlignment="1" applyProtection="1">
      <alignment horizontal="left" vertical="center"/>
    </xf>
    <xf numFmtId="0" fontId="5" fillId="5" borderId="4" xfId="2" applyFont="1" applyFill="1" applyBorder="1" applyAlignment="1" applyProtection="1">
      <alignment horizontal="left" vertical="center"/>
    </xf>
    <xf numFmtId="0" fontId="6" fillId="8" borderId="3" xfId="0" applyFont="1" applyFill="1" applyBorder="1" applyAlignment="1" applyProtection="1">
      <alignment horizontal="left" vertical="center"/>
    </xf>
    <xf numFmtId="0" fontId="6" fillId="8" borderId="4" xfId="0" applyFont="1" applyFill="1" applyBorder="1" applyAlignment="1" applyProtection="1">
      <alignment horizontal="left" vertical="center"/>
    </xf>
    <xf numFmtId="0" fontId="5" fillId="8" borderId="3" xfId="1" applyFont="1" applyFill="1" applyBorder="1" applyAlignment="1" applyProtection="1">
      <alignment horizontal="left" vertical="center"/>
    </xf>
    <xf numFmtId="0" fontId="5" fillId="8" borderId="4" xfId="1" applyFont="1" applyFill="1" applyBorder="1" applyAlignment="1" applyProtection="1">
      <alignment horizontal="left" vertical="center"/>
    </xf>
    <xf numFmtId="0" fontId="6" fillId="7" borderId="3" xfId="0" applyFont="1" applyFill="1" applyBorder="1" applyAlignment="1" applyProtection="1">
      <alignment horizontal="left" vertical="center"/>
    </xf>
    <xf numFmtId="0" fontId="6" fillId="7" borderId="4" xfId="0" applyFont="1" applyFill="1" applyBorder="1" applyAlignment="1" applyProtection="1">
      <alignment horizontal="left" vertical="center"/>
    </xf>
    <xf numFmtId="0" fontId="5" fillId="7" borderId="3" xfId="2" applyFont="1" applyFill="1" applyBorder="1" applyAlignment="1" applyProtection="1">
      <alignment horizontal="left" vertical="center"/>
    </xf>
    <xf numFmtId="0" fontId="5" fillId="7" borderId="4" xfId="2" applyFont="1" applyFill="1" applyBorder="1" applyAlignment="1" applyProtection="1">
      <alignment horizontal="left" vertical="center"/>
    </xf>
    <xf numFmtId="0" fontId="5" fillId="7" borderId="1" xfId="0" applyFont="1" applyFill="1" applyBorder="1" applyAlignment="1">
      <alignment horizontal="center" vertical="center"/>
    </xf>
  </cellXfs>
  <cellStyles count="4">
    <cellStyle name="Ênfase1" xfId="1" builtinId="29"/>
    <cellStyle name="Ênfase2" xfId="2" builtinId="33"/>
    <cellStyle name="Normal" xfId="0" builtinId="0"/>
    <cellStyle name="Vírgula" xfId="3" builtinId="3"/>
  </cellStyles>
  <dxfs count="124"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  <dxf>
      <font>
        <color theme="4"/>
      </font>
    </dxf>
    <dxf>
      <font>
        <color theme="5"/>
      </font>
    </dxf>
    <dxf>
      <font>
        <color rgb="FFC1DB87"/>
      </font>
    </dxf>
    <dxf>
      <font>
        <color rgb="FFC1DB87"/>
      </font>
    </dxf>
  </dxfs>
  <tableStyles count="0" defaultTableStyle="TableStyleMedium2" defaultPivotStyle="PivotStyleLight16"/>
  <colors>
    <mruColors>
      <color rgb="FF8BDB87"/>
      <color rgb="FFC1DB87"/>
      <color rgb="FF97C338"/>
      <color rgb="FFF9C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tendimento.sebraemg.com.br/biblioteca-digital/content/caderno-de-gestao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19050</xdr:rowOff>
    </xdr:from>
    <xdr:to>
      <xdr:col>8</xdr:col>
      <xdr:colOff>790575</xdr:colOff>
      <xdr:row>0</xdr:row>
      <xdr:rowOff>394841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19050"/>
          <a:ext cx="771525" cy="375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962024</xdr:rowOff>
    </xdr:from>
    <xdr:to>
      <xdr:col>18</xdr:col>
      <xdr:colOff>386248</xdr:colOff>
      <xdr:row>37</xdr:row>
      <xdr:rowOff>142874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62024"/>
          <a:ext cx="11054248" cy="7000875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0</xdr:row>
      <xdr:rowOff>47625</xdr:rowOff>
    </xdr:from>
    <xdr:to>
      <xdr:col>16</xdr:col>
      <xdr:colOff>198744</xdr:colOff>
      <xdr:row>0</xdr:row>
      <xdr:rowOff>861443</xdr:rowOff>
    </xdr:to>
    <xdr:grpSp>
      <xdr:nvGrpSpPr>
        <xdr:cNvPr id="6" name="Agrupar 5">
          <a:hlinkClick xmlns:r="http://schemas.openxmlformats.org/officeDocument/2006/relationships" r:id="rId2"/>
        </xdr:cNvPr>
        <xdr:cNvGrpSpPr/>
      </xdr:nvGrpSpPr>
      <xdr:grpSpPr>
        <a:xfrm>
          <a:off x="1628775" y="47625"/>
          <a:ext cx="8323569" cy="813818"/>
          <a:chOff x="1975779" y="3022091"/>
          <a:chExt cx="8323569" cy="813818"/>
        </a:xfrm>
      </xdr:grpSpPr>
      <xdr:pic>
        <xdr:nvPicPr>
          <xdr:cNvPr id="7" name="Imagem 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773"/>
          <a:stretch/>
        </xdr:blipFill>
        <xdr:spPr>
          <a:xfrm>
            <a:off x="2459876" y="3022091"/>
            <a:ext cx="7839472" cy="813818"/>
          </a:xfrm>
          <a:prstGeom prst="rect">
            <a:avLst/>
          </a:prstGeom>
        </xdr:spPr>
      </xdr:pic>
      <xdr:pic>
        <xdr:nvPicPr>
          <xdr:cNvPr id="8" name="Imagem 7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5370" b="-1278"/>
          <a:stretch/>
        </xdr:blipFill>
        <xdr:spPr>
          <a:xfrm>
            <a:off x="1975779" y="3125709"/>
            <a:ext cx="710211" cy="581457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847725</xdr:colOff>
      <xdr:row>0</xdr:row>
      <xdr:rowOff>19050</xdr:rowOff>
    </xdr:from>
    <xdr:to>
      <xdr:col>8</xdr:col>
      <xdr:colOff>857250</xdr:colOff>
      <xdr:row>0</xdr:row>
      <xdr:rowOff>469071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923925" cy="450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0"/>
  <sheetViews>
    <sheetView showGridLines="0" view="pageBreakPreview" zoomScaleNormal="100" zoomScaleSheetLayoutView="100" workbookViewId="0">
      <selection activeCell="A9" sqref="A9"/>
    </sheetView>
  </sheetViews>
  <sheetFormatPr defaultColWidth="9.140625" defaultRowHeight="15" x14ac:dyDescent="0.25"/>
  <cols>
    <col min="1" max="1" width="16.85546875" style="5" customWidth="1"/>
    <col min="2" max="2" width="37.28515625" style="5" customWidth="1"/>
    <col min="3" max="3" width="14.85546875" style="5" customWidth="1"/>
    <col min="4" max="4" width="13" style="5" customWidth="1"/>
    <col min="5" max="5" width="1.7109375" style="9" customWidth="1"/>
    <col min="6" max="6" width="16.85546875" style="5" customWidth="1"/>
    <col min="7" max="7" width="37.28515625" style="5" customWidth="1"/>
    <col min="8" max="8" width="14.85546875" style="5" customWidth="1"/>
    <col min="9" max="9" width="13" style="5" customWidth="1"/>
    <col min="10" max="16384" width="9.140625" style="5"/>
  </cols>
  <sheetData>
    <row r="1" spans="1:9" ht="32.25" customHeight="1" x14ac:dyDescent="0.25">
      <c r="A1" s="56" t="s">
        <v>13</v>
      </c>
      <c r="B1" s="56"/>
      <c r="C1" s="56"/>
      <c r="D1" s="56"/>
      <c r="E1" s="56"/>
      <c r="F1" s="56"/>
      <c r="G1" s="56"/>
      <c r="H1" s="56"/>
      <c r="I1" s="56"/>
    </row>
    <row r="2" spans="1:9" s="12" customFormat="1" ht="24" customHeight="1" x14ac:dyDescent="0.25">
      <c r="A2" s="57" t="s">
        <v>9</v>
      </c>
      <c r="B2" s="57"/>
      <c r="C2" s="57"/>
      <c r="D2" s="57"/>
      <c r="E2" s="17"/>
      <c r="F2" s="57" t="s">
        <v>10</v>
      </c>
      <c r="G2" s="57"/>
      <c r="H2" s="57"/>
      <c r="I2" s="57"/>
    </row>
    <row r="3" spans="1:9" ht="18" customHeight="1" x14ac:dyDescent="0.25">
      <c r="A3" s="59" t="s">
        <v>3</v>
      </c>
      <c r="B3" s="60"/>
      <c r="C3" s="7"/>
      <c r="D3" s="19"/>
      <c r="E3" s="8"/>
      <c r="F3" s="59" t="s">
        <v>3</v>
      </c>
      <c r="G3" s="60"/>
      <c r="H3" s="7"/>
      <c r="I3" s="21"/>
    </row>
    <row r="4" spans="1:9" ht="18" customHeight="1" x14ac:dyDescent="0.25">
      <c r="A4" s="59" t="s">
        <v>4</v>
      </c>
      <c r="B4" s="60"/>
      <c r="C4" s="2"/>
      <c r="D4" s="19"/>
      <c r="F4" s="59" t="s">
        <v>4</v>
      </c>
      <c r="G4" s="60"/>
      <c r="H4" s="10"/>
      <c r="I4" s="21"/>
    </row>
    <row r="5" spans="1:9" ht="18" customHeight="1" x14ac:dyDescent="0.25">
      <c r="A5" s="59" t="s">
        <v>5</v>
      </c>
      <c r="B5" s="60"/>
      <c r="C5" s="19"/>
      <c r="D5" s="7"/>
      <c r="F5" s="59" t="s">
        <v>5</v>
      </c>
      <c r="G5" s="60"/>
      <c r="H5" s="21"/>
      <c r="I5" s="10"/>
    </row>
    <row r="6" spans="1:9" ht="18" customHeight="1" x14ac:dyDescent="0.25">
      <c r="A6" s="63" t="s">
        <v>2</v>
      </c>
      <c r="B6" s="64"/>
      <c r="C6" s="19"/>
      <c r="D6" s="3"/>
      <c r="F6" s="61" t="s">
        <v>2</v>
      </c>
      <c r="G6" s="62"/>
      <c r="H6" s="21"/>
      <c r="I6" s="4"/>
    </row>
    <row r="7" spans="1:9" ht="18" customHeight="1" x14ac:dyDescent="0.25">
      <c r="A7" s="59" t="s">
        <v>6</v>
      </c>
      <c r="B7" s="60"/>
      <c r="C7" s="7"/>
      <c r="D7" s="7"/>
      <c r="F7" s="59" t="s">
        <v>6</v>
      </c>
      <c r="G7" s="60"/>
      <c r="H7" s="10"/>
      <c r="I7" s="10"/>
    </row>
    <row r="8" spans="1:9" s="12" customFormat="1" ht="22.5" customHeight="1" x14ac:dyDescent="0.25">
      <c r="A8" s="18" t="s">
        <v>7</v>
      </c>
      <c r="B8" s="18" t="s">
        <v>8</v>
      </c>
      <c r="C8" s="20" t="s">
        <v>0</v>
      </c>
      <c r="D8" s="20" t="s">
        <v>1</v>
      </c>
      <c r="E8" s="11"/>
      <c r="F8" s="18" t="s">
        <v>7</v>
      </c>
      <c r="G8" s="18" t="s">
        <v>8</v>
      </c>
      <c r="H8" s="20" t="s">
        <v>0</v>
      </c>
      <c r="I8" s="20" t="s">
        <v>1</v>
      </c>
    </row>
    <row r="9" spans="1:9" ht="18" customHeight="1" x14ac:dyDescent="0.25">
      <c r="A9" s="13"/>
      <c r="B9" s="14"/>
      <c r="C9" s="7"/>
      <c r="D9" s="7"/>
      <c r="F9" s="13"/>
      <c r="G9" s="14"/>
      <c r="H9" s="7"/>
      <c r="I9" s="7"/>
    </row>
    <row r="10" spans="1:9" ht="18" customHeight="1" x14ac:dyDescent="0.25">
      <c r="A10" s="13"/>
      <c r="B10" s="14"/>
      <c r="C10" s="7"/>
      <c r="D10" s="7"/>
      <c r="F10" s="13"/>
      <c r="G10" s="14"/>
      <c r="H10" s="7"/>
      <c r="I10" s="7"/>
    </row>
    <row r="11" spans="1:9" ht="18" customHeight="1" x14ac:dyDescent="0.25">
      <c r="A11" s="13"/>
      <c r="B11" s="14"/>
      <c r="C11" s="7"/>
      <c r="D11" s="7"/>
      <c r="F11" s="13"/>
      <c r="G11" s="14"/>
      <c r="H11" s="7"/>
      <c r="I11" s="7"/>
    </row>
    <row r="12" spans="1:9" ht="18" customHeight="1" x14ac:dyDescent="0.25">
      <c r="A12" s="13"/>
      <c r="B12" s="14"/>
      <c r="C12" s="7"/>
      <c r="D12" s="7"/>
      <c r="F12" s="13"/>
      <c r="G12" s="14"/>
      <c r="H12" s="7"/>
      <c r="I12" s="7"/>
    </row>
    <row r="13" spans="1:9" ht="18" customHeight="1" x14ac:dyDescent="0.25">
      <c r="A13" s="13"/>
      <c r="B13" s="14"/>
      <c r="C13" s="7"/>
      <c r="D13" s="7"/>
      <c r="F13" s="13"/>
      <c r="G13" s="6"/>
      <c r="H13" s="7"/>
      <c r="I13" s="7"/>
    </row>
    <row r="14" spans="1:9" ht="18" customHeight="1" x14ac:dyDescent="0.25">
      <c r="A14" s="13"/>
      <c r="B14" s="14"/>
      <c r="C14" s="7"/>
      <c r="D14" s="7"/>
      <c r="F14" s="13"/>
      <c r="G14" s="14"/>
      <c r="H14" s="7"/>
      <c r="I14" s="7"/>
    </row>
    <row r="15" spans="1:9" ht="18" customHeight="1" x14ac:dyDescent="0.25">
      <c r="A15" s="13"/>
      <c r="B15" s="14"/>
      <c r="C15" s="7"/>
      <c r="D15" s="7"/>
      <c r="F15" s="13"/>
      <c r="G15" s="14"/>
      <c r="H15" s="7"/>
      <c r="I15" s="7"/>
    </row>
    <row r="16" spans="1:9" ht="18" customHeight="1" x14ac:dyDescent="0.25">
      <c r="A16" s="13"/>
      <c r="B16" s="14"/>
      <c r="C16" s="7"/>
      <c r="D16" s="7"/>
      <c r="F16" s="15"/>
      <c r="G16" s="14"/>
      <c r="H16" s="7"/>
      <c r="I16" s="7"/>
    </row>
    <row r="17" spans="1:9" ht="18" customHeight="1" x14ac:dyDescent="0.25">
      <c r="A17" s="13"/>
      <c r="B17" s="14"/>
      <c r="C17" s="7"/>
      <c r="D17" s="7"/>
      <c r="F17" s="15"/>
      <c r="G17" s="14"/>
      <c r="H17" s="7"/>
      <c r="I17" s="7"/>
    </row>
    <row r="18" spans="1:9" ht="18" customHeight="1" x14ac:dyDescent="0.25">
      <c r="A18" s="13"/>
      <c r="B18" s="14"/>
      <c r="C18" s="7"/>
      <c r="D18" s="7"/>
      <c r="F18" s="15"/>
      <c r="G18" s="14"/>
      <c r="H18" s="7"/>
      <c r="I18" s="7"/>
    </row>
    <row r="19" spans="1:9" ht="18" customHeight="1" x14ac:dyDescent="0.25">
      <c r="A19" s="13"/>
      <c r="B19" s="14"/>
      <c r="C19" s="7"/>
      <c r="D19" s="7"/>
      <c r="F19" s="15"/>
      <c r="G19" s="14"/>
      <c r="H19" s="7"/>
      <c r="I19" s="7"/>
    </row>
    <row r="20" spans="1:9" ht="18" customHeight="1" x14ac:dyDescent="0.25">
      <c r="A20" s="13"/>
      <c r="B20" s="14"/>
      <c r="C20" s="7"/>
      <c r="D20" s="7"/>
      <c r="F20" s="15"/>
      <c r="G20" s="14"/>
      <c r="H20" s="7"/>
      <c r="I20" s="7"/>
    </row>
    <row r="21" spans="1:9" ht="18" customHeight="1" x14ac:dyDescent="0.25">
      <c r="A21" s="13"/>
      <c r="B21" s="14"/>
      <c r="C21" s="7"/>
      <c r="D21" s="7"/>
      <c r="F21" s="15"/>
      <c r="G21" s="14"/>
      <c r="H21" s="7"/>
      <c r="I21" s="7"/>
    </row>
    <row r="22" spans="1:9" ht="18" customHeight="1" x14ac:dyDescent="0.25">
      <c r="A22" s="15"/>
      <c r="B22" s="14"/>
      <c r="C22" s="7"/>
      <c r="D22" s="7"/>
      <c r="F22" s="15"/>
      <c r="G22" s="14"/>
      <c r="H22" s="7"/>
      <c r="I22" s="7"/>
    </row>
    <row r="23" spans="1:9" ht="18" customHeight="1" x14ac:dyDescent="0.25">
      <c r="A23" s="15"/>
      <c r="B23" s="14"/>
      <c r="C23" s="7"/>
      <c r="D23" s="7"/>
      <c r="F23" s="15"/>
      <c r="G23" s="14"/>
      <c r="H23" s="7"/>
      <c r="I23" s="7"/>
    </row>
    <row r="24" spans="1:9" ht="18" customHeight="1" x14ac:dyDescent="0.25">
      <c r="A24" s="15"/>
      <c r="B24" s="14"/>
      <c r="C24" s="7"/>
      <c r="D24" s="7"/>
      <c r="F24" s="15"/>
      <c r="G24" s="14"/>
      <c r="H24" s="7"/>
      <c r="I24" s="7"/>
    </row>
    <row r="25" spans="1:9" ht="18" customHeight="1" x14ac:dyDescent="0.25">
      <c r="A25" s="15"/>
      <c r="B25" s="14"/>
      <c r="C25" s="7"/>
      <c r="D25" s="7"/>
      <c r="F25" s="15"/>
      <c r="G25" s="14"/>
      <c r="H25" s="7"/>
      <c r="I25" s="7"/>
    </row>
    <row r="26" spans="1:9" ht="18" customHeight="1" x14ac:dyDescent="0.25">
      <c r="A26" s="15"/>
      <c r="B26" s="14"/>
      <c r="C26" s="7"/>
      <c r="D26" s="7"/>
      <c r="F26" s="15"/>
      <c r="G26" s="14"/>
      <c r="H26" s="7"/>
      <c r="I26" s="7"/>
    </row>
    <row r="27" spans="1:9" ht="18" customHeight="1" x14ac:dyDescent="0.25">
      <c r="A27" s="15"/>
      <c r="B27" s="14"/>
      <c r="C27" s="7"/>
      <c r="D27" s="7"/>
      <c r="F27" s="15"/>
      <c r="G27" s="14"/>
      <c r="H27" s="7"/>
      <c r="I27" s="7"/>
    </row>
    <row r="28" spans="1:9" ht="18" customHeight="1" x14ac:dyDescent="0.25">
      <c r="A28" s="16"/>
      <c r="B28" s="14"/>
      <c r="C28" s="7"/>
      <c r="D28" s="7"/>
      <c r="E28" s="8"/>
      <c r="F28" s="15"/>
      <c r="G28" s="14"/>
      <c r="H28" s="7"/>
      <c r="I28" s="7"/>
    </row>
    <row r="29" spans="1:9" ht="25.5" customHeight="1" x14ac:dyDescent="0.25">
      <c r="A29" s="65" t="s">
        <v>12</v>
      </c>
      <c r="B29" s="65"/>
      <c r="C29" s="66"/>
      <c r="D29" s="66"/>
      <c r="E29" s="8"/>
      <c r="F29" s="22"/>
      <c r="G29" s="22"/>
      <c r="H29" s="22"/>
      <c r="I29" s="22"/>
    </row>
    <row r="30" spans="1:9" ht="18" customHeight="1" x14ac:dyDescent="0.25">
      <c r="A30" s="58" t="s">
        <v>11</v>
      </c>
      <c r="B30" s="58"/>
      <c r="C30" s="58"/>
      <c r="D30" s="58"/>
      <c r="E30" s="58"/>
      <c r="F30" s="58"/>
      <c r="G30" s="58"/>
      <c r="H30" s="58"/>
      <c r="I30" s="58"/>
    </row>
  </sheetData>
  <sheetProtection password="C60C" sheet="1" objects="1" scenarios="1" formatCells="0" formatColumns="0" formatRows="0" insertColumns="0" insertRows="0" deleteColumns="0" deleteRows="0" selectLockedCells="1" selectUnlockedCells="1"/>
  <protectedRanges>
    <protectedRange sqref="F3 A3 H8:I30 F1:G2 F4 F5 F6 F7 F8:G30 C8:E30 A1:B2 A4 A5 A6 A7 A8:B30 C1:E7 H1:I7" name="Intervalo1"/>
  </protectedRanges>
  <mergeCells count="16">
    <mergeCell ref="A1:I1"/>
    <mergeCell ref="A2:D2"/>
    <mergeCell ref="F2:I2"/>
    <mergeCell ref="A30:I30"/>
    <mergeCell ref="F3:G3"/>
    <mergeCell ref="F4:G4"/>
    <mergeCell ref="F5:G5"/>
    <mergeCell ref="F6:G6"/>
    <mergeCell ref="F7:G7"/>
    <mergeCell ref="A3:B3"/>
    <mergeCell ref="A4:B4"/>
    <mergeCell ref="A5:B5"/>
    <mergeCell ref="A6:B6"/>
    <mergeCell ref="A7:B7"/>
    <mergeCell ref="A29:B29"/>
    <mergeCell ref="C29:D29"/>
  </mergeCells>
  <pageMargins left="0.511811024" right="0.511811024" top="0.78740157499999996" bottom="0.78740157499999996" header="0.31496062000000002" footer="0.31496062000000002"/>
  <pageSetup paperSize="9" scale="8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'06'!D6</f>
        <v>0</v>
      </c>
      <c r="D3" s="40"/>
      <c r="E3" s="26"/>
      <c r="F3" s="77" t="s">
        <v>3</v>
      </c>
      <c r="G3" s="78"/>
      <c r="H3" s="49">
        <f>'07'!I6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qubHXOJV7sfDZDAuKOo93tM3ac8EvPGJ5AwEWbi5Q9Qxyuqx5rgUtnBu+5INFxi1YX/bc7U7rRDmU0MCFksqMg==" saltValue="0McfW6oeONVJyUKCJiAE9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95" priority="4" operator="equal">
      <formula>0</formula>
    </cfRule>
  </conditionalFormatting>
  <conditionalFormatting sqref="C29:D29">
    <cfRule type="cellIs" dxfId="94" priority="3" operator="equal">
      <formula>0</formula>
    </cfRule>
  </conditionalFormatting>
  <conditionalFormatting sqref="D6">
    <cfRule type="cellIs" dxfId="93" priority="2" operator="equal">
      <formula>0</formula>
    </cfRule>
  </conditionalFormatting>
  <conditionalFormatting sqref="I6">
    <cfRule type="cellIs" dxfId="9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'08'!D6</f>
        <v>0</v>
      </c>
      <c r="D3" s="40"/>
      <c r="E3" s="26"/>
      <c r="F3" s="77" t="s">
        <v>3</v>
      </c>
      <c r="G3" s="78"/>
      <c r="H3" s="49">
        <f>'08'!I6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kx73eHv4qTTr8PsUxZKgQ7qYhfBR2JeIiw2CQgBAzzg3Pa1rAAfo7sI2NC0OL6gdOk9Haqd/0MEfreVKTkEL4g==" saltValue="8KzMFkpof3w47XAkIH7YV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91" priority="4" operator="equal">
      <formula>0</formula>
    </cfRule>
  </conditionalFormatting>
  <conditionalFormatting sqref="C29:D29">
    <cfRule type="cellIs" dxfId="90" priority="3" operator="equal">
      <formula>0</formula>
    </cfRule>
  </conditionalFormatting>
  <conditionalFormatting sqref="D6">
    <cfRule type="cellIs" dxfId="89" priority="2" operator="equal">
      <formula>0</formula>
    </cfRule>
  </conditionalFormatting>
  <conditionalFormatting sqref="I6">
    <cfRule type="cellIs" dxfId="8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'09'!D6</f>
        <v>0</v>
      </c>
      <c r="D3" s="40"/>
      <c r="E3" s="26"/>
      <c r="F3" s="77" t="s">
        <v>3</v>
      </c>
      <c r="G3" s="78"/>
      <c r="H3" s="49">
        <f>'09'!I6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e0fVH8UH/VdCyU7HDnda46bbhL7+CO5XxJEu6w4ZhbfeHCYdaqLUrCRyWbCbBsbwo0Kdm8YAtSQ/mt4xUb2bvg==" saltValue="acXQY2rdFeoSTvyD3KId2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87" priority="4" operator="equal">
      <formula>0</formula>
    </cfRule>
  </conditionalFormatting>
  <conditionalFormatting sqref="C29:D29">
    <cfRule type="cellIs" dxfId="86" priority="3" operator="equal">
      <formula>0</formula>
    </cfRule>
  </conditionalFormatting>
  <conditionalFormatting sqref="D6">
    <cfRule type="cellIs" dxfId="85" priority="2" operator="equal">
      <formula>0</formula>
    </cfRule>
  </conditionalFormatting>
  <conditionalFormatting sqref="I6">
    <cfRule type="cellIs" dxfId="8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'10'!D6</f>
        <v>0</v>
      </c>
      <c r="D3" s="40"/>
      <c r="E3" s="26"/>
      <c r="F3" s="77" t="s">
        <v>3</v>
      </c>
      <c r="G3" s="78"/>
      <c r="H3" s="49">
        <f>'10'!I6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xLW89MDWN4ntBNEKwwuTzjD6o0P7lOmYe6dnWeGAMij36B3HO0QT3hTBNEiuyRlmLan6rTwB/roOM3njeswamA==" saltValue="AtnFeyx5BtrfC4bOQkT84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83" priority="4" operator="equal">
      <formula>0</formula>
    </cfRule>
  </conditionalFormatting>
  <conditionalFormatting sqref="C29:D29">
    <cfRule type="cellIs" dxfId="82" priority="3" operator="equal">
      <formula>0</formula>
    </cfRule>
  </conditionalFormatting>
  <conditionalFormatting sqref="D6">
    <cfRule type="cellIs" dxfId="81" priority="2" operator="equal">
      <formula>0</formula>
    </cfRule>
  </conditionalFormatting>
  <conditionalFormatting sqref="I6">
    <cfRule type="cellIs" dxfId="8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'11'!D6</f>
        <v>0</v>
      </c>
      <c r="D3" s="40"/>
      <c r="E3" s="26"/>
      <c r="F3" s="77" t="s">
        <v>3</v>
      </c>
      <c r="G3" s="78"/>
      <c r="H3" s="49">
        <f>'11'!I6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fFtXQFmXbfuPxtNAo5aSJyQMH/VrzP3A9z9tViE1NAFybKVV+w4oA/t4kQK/lD5ZRvenjuV3PglZUYEfyoijVg==" saltValue="maz0S/269537CGdfeP9FHg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79" priority="4" operator="equal">
      <formula>0</formula>
    </cfRule>
  </conditionalFormatting>
  <conditionalFormatting sqref="C29:D29">
    <cfRule type="cellIs" dxfId="78" priority="3" operator="equal">
      <formula>0</formula>
    </cfRule>
  </conditionalFormatting>
  <conditionalFormatting sqref="D6">
    <cfRule type="cellIs" dxfId="77" priority="2" operator="equal">
      <formula>0</formula>
    </cfRule>
  </conditionalFormatting>
  <conditionalFormatting sqref="I6">
    <cfRule type="cellIs" dxfId="7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'12'!D6</f>
        <v>0</v>
      </c>
      <c r="D3" s="40"/>
      <c r="E3" s="26"/>
      <c r="F3" s="77" t="s">
        <v>3</v>
      </c>
      <c r="G3" s="78"/>
      <c r="H3" s="49">
        <f>'12'!I6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ZgNJ5JKPGOuGGK1HgeQmD4kFN+YoX/LkWamLspAqUruoq2iFjHH+FBxxCm0jPFjyUGXLZCmESC8MxPgYOJLtjQ==" saltValue="/QaZfR/u1RSlWShEG9oQ7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75" priority="4" operator="equal">
      <formula>0</formula>
    </cfRule>
  </conditionalFormatting>
  <conditionalFormatting sqref="C29:D29">
    <cfRule type="cellIs" dxfId="74" priority="3" operator="equal">
      <formula>0</formula>
    </cfRule>
  </conditionalFormatting>
  <conditionalFormatting sqref="D6">
    <cfRule type="cellIs" dxfId="73" priority="2" operator="equal">
      <formula>0</formula>
    </cfRule>
  </conditionalFormatting>
  <conditionalFormatting sqref="I6">
    <cfRule type="cellIs" dxfId="7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'13'!D6</f>
        <v>0</v>
      </c>
      <c r="D3" s="40"/>
      <c r="E3" s="26"/>
      <c r="F3" s="77" t="s">
        <v>3</v>
      </c>
      <c r="G3" s="78"/>
      <c r="H3" s="49">
        <f>'13'!I6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Zs2zguueunE12af/3LUb2VBReMX/GBvKB8IUsoPKLcLMhbVpjYg0wVKbPILM/biHogLC5ad2NXA2d3trf0pZPg==" saltValue="kZRn18HpKHNMTBpVHVFtg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71" priority="4" operator="equal">
      <formula>0</formula>
    </cfRule>
  </conditionalFormatting>
  <conditionalFormatting sqref="C29:D29">
    <cfRule type="cellIs" dxfId="70" priority="3" operator="equal">
      <formula>0</formula>
    </cfRule>
  </conditionalFormatting>
  <conditionalFormatting sqref="D6">
    <cfRule type="cellIs" dxfId="69" priority="2" operator="equal">
      <formula>0</formula>
    </cfRule>
  </conditionalFormatting>
  <conditionalFormatting sqref="I6">
    <cfRule type="cellIs" dxfId="6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'14'!D6</f>
        <v>0</v>
      </c>
      <c r="D3" s="40"/>
      <c r="E3" s="26"/>
      <c r="F3" s="77" t="s">
        <v>3</v>
      </c>
      <c r="G3" s="78"/>
      <c r="H3" s="49">
        <f>'14'!I6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dhvtPLAm9mwSWCRJ5nRZK2+pCUOvNWjN3gbHfogpcpytygG0fNHftckfmrcaC2n7/VKY2uDcW+WLS/Ku8oLujA==" saltValue="6yrpbVRNlJoYEdiE0BO73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67" priority="4" operator="equal">
      <formula>0</formula>
    </cfRule>
  </conditionalFormatting>
  <conditionalFormatting sqref="C29:D29">
    <cfRule type="cellIs" dxfId="66" priority="3" operator="equal">
      <formula>0</formula>
    </cfRule>
  </conditionalFormatting>
  <conditionalFormatting sqref="D6">
    <cfRule type="cellIs" dxfId="65" priority="2" operator="equal">
      <formula>0</formula>
    </cfRule>
  </conditionalFormatting>
  <conditionalFormatting sqref="I6">
    <cfRule type="cellIs" dxfId="6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'15'!D6</f>
        <v>0</v>
      </c>
      <c r="D3" s="40"/>
      <c r="E3" s="26"/>
      <c r="F3" s="77" t="s">
        <v>3</v>
      </c>
      <c r="G3" s="78"/>
      <c r="H3" s="49">
        <f>'15'!I6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O87AB7DgfnMfz9r9Ndvbd2knHUmf9CR1eBnht76CLV+gooskqzyBluOead423RKH/kB4YMKy7xB5wKdD5CBP/A==" saltValue="jrF7YO3vLRP7IkbKu+fT8g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63" priority="4" operator="equal">
      <formula>0</formula>
    </cfRule>
  </conditionalFormatting>
  <conditionalFormatting sqref="C29:D29">
    <cfRule type="cellIs" dxfId="62" priority="3" operator="equal">
      <formula>0</formula>
    </cfRule>
  </conditionalFormatting>
  <conditionalFormatting sqref="D6">
    <cfRule type="cellIs" dxfId="61" priority="2" operator="equal">
      <formula>0</formula>
    </cfRule>
  </conditionalFormatting>
  <conditionalFormatting sqref="I6">
    <cfRule type="cellIs" dxfId="6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'16'!D6</f>
        <v>0</v>
      </c>
      <c r="D3" s="40"/>
      <c r="E3" s="26"/>
      <c r="F3" s="77" t="s">
        <v>3</v>
      </c>
      <c r="G3" s="78"/>
      <c r="H3" s="49">
        <f>'16'!I6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01/R2oNI3b9W8QTPJFN0S9AeY7rFE5Sy/Pz6+v9XKm1iaAp3OWXrnG4+nQVmChfNDTTbc44liWpPjagxCQTqIA==" saltValue="HZXV70ZHTCnzYGEq/pJNa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59" priority="4" operator="equal">
      <formula>0</formula>
    </cfRule>
  </conditionalFormatting>
  <conditionalFormatting sqref="C29:D29">
    <cfRule type="cellIs" dxfId="58" priority="3" operator="equal">
      <formula>0</formula>
    </cfRule>
  </conditionalFormatting>
  <conditionalFormatting sqref="D6">
    <cfRule type="cellIs" dxfId="57" priority="2" operator="equal">
      <formula>0</formula>
    </cfRule>
  </conditionalFormatting>
  <conditionalFormatting sqref="I6">
    <cfRule type="cellIs" dxfId="5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F1"/>
  <sheetViews>
    <sheetView showGridLines="0" tabSelected="1" view="pageBreakPreview" zoomScaleNormal="100" zoomScaleSheetLayoutView="100" workbookViewId="0">
      <selection activeCell="V20" sqref="V20"/>
    </sheetView>
  </sheetViews>
  <sheetFormatPr defaultRowHeight="15" x14ac:dyDescent="0.25"/>
  <cols>
    <col min="6" max="6" width="9.140625" style="1"/>
  </cols>
  <sheetData>
    <row r="1" ht="75.75" customHeight="1" x14ac:dyDescent="0.25"/>
  </sheetData>
  <sheetProtection algorithmName="SHA-512" hashValue="kaDlUAzPOcliGVBabhuqF9QT6l29eRdQLbPwfM0LztsUcT/t13mjZo/m/wAWV3Y1ouphAcTSGKoN4kzxakFSJw==" saltValue="PvcRVBA/qf2OONWk/ZymFw==" spinCount="100000" sheet="1" objects="1" scenarios="1" selectLockedCells="1" selectUnlockedCells="1"/>
  <protectedRanges>
    <protectedRange sqref="B2:J32" name="Intervalo1"/>
  </protectedRange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'16'!D6</f>
        <v>0</v>
      </c>
      <c r="D3" s="40"/>
      <c r="E3" s="26"/>
      <c r="F3" s="77" t="s">
        <v>3</v>
      </c>
      <c r="G3" s="78"/>
      <c r="H3" s="49">
        <f>'17'!I6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hzj2Y27cjjX5F8hz99rohQ/CbwieeTBVrKFtUDiYYUiQ759qnYiBhdJoHkOltTckTBNY9OXLM47tkWQA3fXFRA==" saltValue="7SzuwW73RTwS9/EJjxo58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55" priority="4" operator="equal">
      <formula>0</formula>
    </cfRule>
  </conditionalFormatting>
  <conditionalFormatting sqref="C29:D29">
    <cfRule type="cellIs" dxfId="54" priority="3" operator="equal">
      <formula>0</formula>
    </cfRule>
  </conditionalFormatting>
  <conditionalFormatting sqref="D6">
    <cfRule type="cellIs" dxfId="53" priority="2" operator="equal">
      <formula>0</formula>
    </cfRule>
  </conditionalFormatting>
  <conditionalFormatting sqref="I6">
    <cfRule type="cellIs" dxfId="5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'18'!D6</f>
        <v>0</v>
      </c>
      <c r="D3" s="40"/>
      <c r="E3" s="26"/>
      <c r="F3" s="77" t="s">
        <v>3</v>
      </c>
      <c r="G3" s="78"/>
      <c r="H3" s="49">
        <f>'18'!I6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whUSVtBqkLpnd9W273Yj3JppEnbJgLLOHugiQGdaqv9SZWK0rUCeLcbJSH0AmqQxGC5yYQIl77218Y2FDmeKgg==" saltValue="nIZPxf/AdKsqeXSOTC3ZF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51" priority="4" operator="equal">
      <formula>0</formula>
    </cfRule>
  </conditionalFormatting>
  <conditionalFormatting sqref="C29:D29">
    <cfRule type="cellIs" dxfId="50" priority="3" operator="equal">
      <formula>0</formula>
    </cfRule>
  </conditionalFormatting>
  <conditionalFormatting sqref="D6">
    <cfRule type="cellIs" dxfId="49" priority="2" operator="equal">
      <formula>0</formula>
    </cfRule>
  </conditionalFormatting>
  <conditionalFormatting sqref="I6">
    <cfRule type="cellIs" dxfId="4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L10" sqref="L10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'19'!D6</f>
        <v>0</v>
      </c>
      <c r="D3" s="40"/>
      <c r="E3" s="26"/>
      <c r="F3" s="77" t="s">
        <v>3</v>
      </c>
      <c r="G3" s="78"/>
      <c r="H3" s="49">
        <f>'19'!I6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691/1zBrWHt3JaNbX1f5LflvKCdgRilrVmjMQG0iU2Lv1/8de+wQT9VM2DlI53xPu3gBwSmhbrIhrcb0sQCa5w==" saltValue="o2Fyts1peVMKI3VvzpjTk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47" priority="4" operator="equal">
      <formula>0</formula>
    </cfRule>
  </conditionalFormatting>
  <conditionalFormatting sqref="C29:D29">
    <cfRule type="cellIs" dxfId="46" priority="3" operator="equal">
      <formula>0</formula>
    </cfRule>
  </conditionalFormatting>
  <conditionalFormatting sqref="D6">
    <cfRule type="cellIs" dxfId="45" priority="2" operator="equal">
      <formula>0</formula>
    </cfRule>
  </conditionalFormatting>
  <conditionalFormatting sqref="I6">
    <cfRule type="cellIs" dxfId="4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'20'!D6</f>
        <v>0</v>
      </c>
      <c r="D3" s="40"/>
      <c r="E3" s="26"/>
      <c r="F3" s="77" t="s">
        <v>3</v>
      </c>
      <c r="G3" s="78"/>
      <c r="H3" s="49">
        <f>'20'!I6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dl4hpAPV8Wd0kb4lkDn2isHJ5BzUGckUvSxLufsPJwdjwIjRviAQyk24dN54xXLv3WG+gnSEq2rgVCwJb4iTVQ==" saltValue="vM4iML6GuPi8MISIwaHZN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43" priority="4" operator="equal">
      <formula>0</formula>
    </cfRule>
  </conditionalFormatting>
  <conditionalFormatting sqref="C29:D29">
    <cfRule type="cellIs" dxfId="42" priority="3" operator="equal">
      <formula>0</formula>
    </cfRule>
  </conditionalFormatting>
  <conditionalFormatting sqref="D6">
    <cfRule type="cellIs" dxfId="41" priority="2" operator="equal">
      <formula>0</formula>
    </cfRule>
  </conditionalFormatting>
  <conditionalFormatting sqref="I6">
    <cfRule type="cellIs" dxfId="4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'21'!D6</f>
        <v>0</v>
      </c>
      <c r="D3" s="40"/>
      <c r="E3" s="26"/>
      <c r="F3" s="77" t="s">
        <v>3</v>
      </c>
      <c r="G3" s="78"/>
      <c r="H3" s="49">
        <f>'21'!I6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jTWZ3GUCtTxfAEZQdAPGWkZAXzjwf89mJIxB6jc8cdOe7gVm0Jf2VVIkMWqgxOvrEOI+i9DaCbGD4Rjcx1u1Jg==" saltValue="kvNY5VIdRBEeS5Raz5UXFg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39" priority="4" operator="equal">
      <formula>0</formula>
    </cfRule>
  </conditionalFormatting>
  <conditionalFormatting sqref="C29:D29">
    <cfRule type="cellIs" dxfId="38" priority="3" operator="equal">
      <formula>0</formula>
    </cfRule>
  </conditionalFormatting>
  <conditionalFormatting sqref="D6">
    <cfRule type="cellIs" dxfId="37" priority="2" operator="equal">
      <formula>0</formula>
    </cfRule>
  </conditionalFormatting>
  <conditionalFormatting sqref="I6">
    <cfRule type="cellIs" dxfId="3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'22'!D6</f>
        <v>0</v>
      </c>
      <c r="D3" s="40"/>
      <c r="E3" s="26"/>
      <c r="F3" s="77" t="s">
        <v>3</v>
      </c>
      <c r="G3" s="78"/>
      <c r="H3" s="49">
        <f>'22'!I6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ZIZ/pe5QFX3d3F6XJwaK+iLj867z1u8X3mPLXDvAjhf3mFvCZ98ky8JsSeh/COJKiu6Dqw0/coh95y7lEsGdMA==" saltValue="MzopvUBi6F8H/ILZwgf8Zg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35" priority="4" operator="equal">
      <formula>0</formula>
    </cfRule>
  </conditionalFormatting>
  <conditionalFormatting sqref="C29:D29">
    <cfRule type="cellIs" dxfId="34" priority="3" operator="equal">
      <formula>0</formula>
    </cfRule>
  </conditionalFormatting>
  <conditionalFormatting sqref="D6">
    <cfRule type="cellIs" dxfId="33" priority="2" operator="equal">
      <formula>0</formula>
    </cfRule>
  </conditionalFormatting>
  <conditionalFormatting sqref="I6">
    <cfRule type="cellIs" dxfId="3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'23'!D6</f>
        <v>0</v>
      </c>
      <c r="D3" s="40"/>
      <c r="E3" s="26"/>
      <c r="F3" s="77" t="s">
        <v>3</v>
      </c>
      <c r="G3" s="78"/>
      <c r="H3" s="49">
        <f>'23'!I6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K2FhNJzsDSc5i/+yOvObNCZ5Ce8YdMXBR77C5pTGcMNeLyAuLpTsL68Zoa+zDTfrg2+A/es+Jb8xaNCkOVEUng==" saltValue="WMYi/IEDX5oV+fsNt6lxA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31" priority="4" operator="equal">
      <formula>0</formula>
    </cfRule>
  </conditionalFormatting>
  <conditionalFormatting sqref="C29:D29">
    <cfRule type="cellIs" dxfId="30" priority="3" operator="equal">
      <formula>0</formula>
    </cfRule>
  </conditionalFormatting>
  <conditionalFormatting sqref="D6">
    <cfRule type="cellIs" dxfId="29" priority="2" operator="equal">
      <formula>0</formula>
    </cfRule>
  </conditionalFormatting>
  <conditionalFormatting sqref="I6">
    <cfRule type="cellIs" dxfId="2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'24'!D6</f>
        <v>0</v>
      </c>
      <c r="D3" s="40"/>
      <c r="E3" s="26"/>
      <c r="F3" s="77" t="s">
        <v>3</v>
      </c>
      <c r="G3" s="78"/>
      <c r="H3" s="49">
        <f>'24'!I6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+nsT3X8O+IA337Mlo/Xow0qhgg6tomErb9tPTO3GHFu6gm4jPj+KqhihwFc34+I5G6fLBea5n37m2GeiALAbZw==" saltValue="2WTvJYWTzM3u2+lLERuji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27" priority="4" operator="equal">
      <formula>0</formula>
    </cfRule>
  </conditionalFormatting>
  <conditionalFormatting sqref="C29:D29">
    <cfRule type="cellIs" dxfId="26" priority="3" operator="equal">
      <formula>0</formula>
    </cfRule>
  </conditionalFormatting>
  <conditionalFormatting sqref="D6">
    <cfRule type="cellIs" dxfId="25" priority="2" operator="equal">
      <formula>0</formula>
    </cfRule>
  </conditionalFormatting>
  <conditionalFormatting sqref="I6">
    <cfRule type="cellIs" dxfId="2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'25'!D6</f>
        <v>0</v>
      </c>
      <c r="D3" s="40"/>
      <c r="E3" s="26"/>
      <c r="F3" s="77" t="s">
        <v>3</v>
      </c>
      <c r="G3" s="78"/>
      <c r="H3" s="49">
        <f>'25'!I6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B08d+H63CduMRkBOPqUYpyTsy4JwGFC0LYyj8rvbX1aUvSRRhbGoXr/TjXHqWJGOixDzSK2j+/eY7T0X/Rp+HA==" saltValue="jde0XRrroFsIO2VyajTy0Q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23" priority="4" operator="equal">
      <formula>0</formula>
    </cfRule>
  </conditionalFormatting>
  <conditionalFormatting sqref="C29:D29">
    <cfRule type="cellIs" dxfId="22" priority="3" operator="equal">
      <formula>0</formula>
    </cfRule>
  </conditionalFormatting>
  <conditionalFormatting sqref="D6">
    <cfRule type="cellIs" dxfId="21" priority="2" operator="equal">
      <formula>0</formula>
    </cfRule>
  </conditionalFormatting>
  <conditionalFormatting sqref="I6">
    <cfRule type="cellIs" dxfId="2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'26'!D6</f>
        <v>0</v>
      </c>
      <c r="D3" s="40"/>
      <c r="E3" s="26"/>
      <c r="F3" s="77" t="s">
        <v>3</v>
      </c>
      <c r="G3" s="78"/>
      <c r="H3" s="49">
        <f>'26'!I6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+XSlquBxxjvrH2AmZV/k81sqPV2UWzVgA37wv8sFz55Ms69HAARmRvI8pKa/GiY93GmqlUMpJ+jIKKenDbrAaA==" saltValue="+D0QBx7pXZCBRrY9RaL5a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9" priority="4" operator="equal">
      <formula>0</formula>
    </cfRule>
  </conditionalFormatting>
  <conditionalFormatting sqref="C29:D29">
    <cfRule type="cellIs" dxfId="18" priority="3" operator="equal">
      <formula>0</formula>
    </cfRule>
  </conditionalFormatting>
  <conditionalFormatting sqref="D6">
    <cfRule type="cellIs" dxfId="17" priority="2" operator="equal">
      <formula>0</formula>
    </cfRule>
  </conditionalFormatting>
  <conditionalFormatting sqref="I6">
    <cfRule type="cellIs" dxfId="1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48"/>
  <sheetViews>
    <sheetView showGridLines="0" workbookViewId="0">
      <selection activeCell="F16" sqref="F16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/>
      <c r="D3" s="40"/>
      <c r="E3" s="26"/>
      <c r="F3" s="77" t="s">
        <v>3</v>
      </c>
      <c r="G3" s="78"/>
      <c r="H3" s="49"/>
      <c r="I3" s="47"/>
    </row>
    <row r="4" spans="1:9" ht="17.25" customHeight="1" x14ac:dyDescent="0.25">
      <c r="A4" s="73" t="s">
        <v>4</v>
      </c>
      <c r="B4" s="74"/>
      <c r="C4" s="40">
        <f>SUM(C9:C45)</f>
        <v>0</v>
      </c>
      <c r="D4" s="40"/>
      <c r="E4" s="27"/>
      <c r="F4" s="77" t="s">
        <v>4</v>
      </c>
      <c r="G4" s="78"/>
      <c r="H4" s="47">
        <f>SUM(H9:H45)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SUM(D9:D45)</f>
        <v>0</v>
      </c>
      <c r="E5" s="27"/>
      <c r="F5" s="77" t="s">
        <v>5</v>
      </c>
      <c r="G5" s="78"/>
      <c r="H5" s="47"/>
      <c r="I5" s="47">
        <f>SUM(I9:I45)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0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0"/>
      <c r="G14" s="31"/>
      <c r="H14" s="32"/>
      <c r="I14" s="32"/>
    </row>
    <row r="15" spans="1:9" ht="18" customHeight="1" x14ac:dyDescent="0.25">
      <c r="A15" s="30"/>
      <c r="B15" s="31"/>
      <c r="C15" s="32"/>
      <c r="D15" s="32"/>
      <c r="F15" s="30"/>
      <c r="G15" s="31"/>
      <c r="H15" s="32"/>
      <c r="I15" s="32"/>
    </row>
    <row r="16" spans="1:9" ht="18" customHeight="1" x14ac:dyDescent="0.25">
      <c r="A16" s="30"/>
      <c r="B16" s="31"/>
      <c r="C16" s="32"/>
      <c r="D16" s="32"/>
      <c r="F16" s="30"/>
      <c r="G16" s="31"/>
      <c r="H16" s="32"/>
      <c r="I16" s="32"/>
    </row>
    <row r="17" spans="1:9" ht="18" customHeight="1" x14ac:dyDescent="0.25">
      <c r="A17" s="30"/>
      <c r="B17" s="31"/>
      <c r="C17" s="32"/>
      <c r="D17" s="32"/>
      <c r="F17" s="30"/>
      <c r="G17" s="31"/>
      <c r="H17" s="32"/>
      <c r="I17" s="32"/>
    </row>
    <row r="18" spans="1:9" ht="18" customHeight="1" x14ac:dyDescent="0.25">
      <c r="A18" s="30"/>
      <c r="B18" s="31"/>
      <c r="C18" s="32"/>
      <c r="D18" s="32"/>
      <c r="F18" s="30"/>
      <c r="G18" s="31"/>
      <c r="H18" s="32"/>
      <c r="I18" s="32"/>
    </row>
    <row r="19" spans="1:9" ht="18" customHeight="1" x14ac:dyDescent="0.25">
      <c r="A19" s="30"/>
      <c r="B19" s="31"/>
      <c r="C19" s="32"/>
      <c r="D19" s="32"/>
      <c r="F19" s="30"/>
      <c r="G19" s="31"/>
      <c r="H19" s="32"/>
      <c r="I19" s="32"/>
    </row>
    <row r="20" spans="1:9" ht="18" customHeight="1" x14ac:dyDescent="0.25">
      <c r="A20" s="30"/>
      <c r="B20" s="31"/>
      <c r="C20" s="32"/>
      <c r="D20" s="32"/>
      <c r="F20" s="30"/>
      <c r="G20" s="31"/>
      <c r="H20" s="32"/>
      <c r="I20" s="32"/>
    </row>
    <row r="21" spans="1:9" ht="18" customHeight="1" x14ac:dyDescent="0.25">
      <c r="A21" s="30"/>
      <c r="B21" s="31"/>
      <c r="C21" s="32"/>
      <c r="D21" s="32"/>
      <c r="F21" s="30"/>
      <c r="G21" s="31"/>
      <c r="H21" s="32"/>
      <c r="I21" s="32"/>
    </row>
    <row r="22" spans="1:9" ht="18" customHeight="1" x14ac:dyDescent="0.25">
      <c r="A22" s="30"/>
      <c r="B22" s="31"/>
      <c r="C22" s="32"/>
      <c r="D22" s="32"/>
      <c r="F22" s="30"/>
      <c r="G22" s="31"/>
      <c r="H22" s="32"/>
      <c r="I22" s="32"/>
    </row>
    <row r="23" spans="1:9" ht="18" customHeight="1" x14ac:dyDescent="0.25">
      <c r="A23" s="30"/>
      <c r="B23" s="31"/>
      <c r="C23" s="32"/>
      <c r="D23" s="32"/>
      <c r="F23" s="30"/>
      <c r="G23" s="31"/>
      <c r="H23" s="32"/>
      <c r="I23" s="32"/>
    </row>
    <row r="24" spans="1:9" ht="18" customHeight="1" x14ac:dyDescent="0.25">
      <c r="A24" s="30"/>
      <c r="B24" s="31"/>
      <c r="C24" s="32"/>
      <c r="D24" s="32"/>
      <c r="F24" s="30"/>
      <c r="G24" s="31"/>
      <c r="H24" s="32"/>
      <c r="I24" s="32"/>
    </row>
    <row r="25" spans="1:9" ht="18" customHeight="1" x14ac:dyDescent="0.25">
      <c r="A25" s="30"/>
      <c r="B25" s="31"/>
      <c r="C25" s="32"/>
      <c r="D25" s="32"/>
      <c r="F25" s="30"/>
      <c r="G25" s="31"/>
      <c r="H25" s="32"/>
      <c r="I25" s="32"/>
    </row>
    <row r="26" spans="1:9" ht="18" customHeight="1" x14ac:dyDescent="0.25">
      <c r="A26" s="30"/>
      <c r="B26" s="31"/>
      <c r="C26" s="32"/>
      <c r="D26" s="32"/>
      <c r="F26" s="30"/>
      <c r="G26" s="31"/>
      <c r="H26" s="32"/>
      <c r="I26" s="32"/>
    </row>
    <row r="27" spans="1:9" ht="18" customHeight="1" x14ac:dyDescent="0.25">
      <c r="A27" s="30"/>
      <c r="B27" s="31"/>
      <c r="C27" s="32"/>
      <c r="D27" s="32"/>
      <c r="F27" s="30"/>
      <c r="G27" s="31"/>
      <c r="H27" s="32"/>
      <c r="I27" s="32"/>
    </row>
    <row r="28" spans="1:9" ht="18" customHeight="1" x14ac:dyDescent="0.25">
      <c r="A28" s="30"/>
      <c r="B28" s="31"/>
      <c r="C28" s="32"/>
      <c r="D28" s="32"/>
      <c r="F28" s="30"/>
      <c r="G28" s="31"/>
      <c r="H28" s="32"/>
      <c r="I28" s="32"/>
    </row>
    <row r="29" spans="1:9" ht="18" customHeight="1" x14ac:dyDescent="0.25">
      <c r="A29" s="30"/>
      <c r="B29" s="31"/>
      <c r="C29" s="32"/>
      <c r="D29" s="32"/>
      <c r="F29" s="30"/>
      <c r="G29" s="31"/>
      <c r="H29" s="32"/>
      <c r="I29" s="32"/>
    </row>
    <row r="30" spans="1:9" ht="18" customHeight="1" x14ac:dyDescent="0.25">
      <c r="A30" s="30"/>
      <c r="B30" s="31"/>
      <c r="C30" s="32"/>
      <c r="D30" s="32"/>
      <c r="F30" s="34"/>
      <c r="G30" s="31"/>
      <c r="H30" s="32"/>
      <c r="I30" s="32"/>
    </row>
    <row r="31" spans="1:9" ht="18" customHeight="1" x14ac:dyDescent="0.25">
      <c r="A31" s="30"/>
      <c r="B31" s="31"/>
      <c r="C31" s="32"/>
      <c r="D31" s="32"/>
      <c r="F31" s="34"/>
      <c r="G31" s="31"/>
      <c r="H31" s="32"/>
      <c r="I31" s="32"/>
    </row>
    <row r="32" spans="1:9" ht="18" customHeight="1" x14ac:dyDescent="0.25">
      <c r="A32" s="34"/>
      <c r="B32" s="31"/>
      <c r="C32" s="32"/>
      <c r="D32" s="32"/>
      <c r="F32" s="34"/>
      <c r="G32" s="31"/>
      <c r="H32" s="32"/>
      <c r="I32" s="32"/>
    </row>
    <row r="33" spans="1:9" ht="18" customHeight="1" x14ac:dyDescent="0.25">
      <c r="A33" s="34"/>
      <c r="B33" s="31"/>
      <c r="C33" s="32"/>
      <c r="D33" s="32"/>
      <c r="F33" s="34"/>
      <c r="G33" s="31"/>
      <c r="H33" s="32"/>
      <c r="I33" s="32"/>
    </row>
    <row r="34" spans="1:9" ht="18" customHeight="1" x14ac:dyDescent="0.25">
      <c r="A34" s="34"/>
      <c r="B34" s="31"/>
      <c r="C34" s="32"/>
      <c r="D34" s="32"/>
      <c r="F34" s="34"/>
      <c r="G34" s="31"/>
      <c r="H34" s="32"/>
      <c r="I34" s="32"/>
    </row>
    <row r="35" spans="1:9" ht="18" customHeight="1" x14ac:dyDescent="0.25">
      <c r="A35" s="34"/>
      <c r="B35" s="31"/>
      <c r="C35" s="32"/>
      <c r="D35" s="32"/>
      <c r="F35" s="34"/>
      <c r="G35" s="31"/>
      <c r="H35" s="32"/>
      <c r="I35" s="32"/>
    </row>
    <row r="36" spans="1:9" ht="18" customHeight="1" x14ac:dyDescent="0.25">
      <c r="A36" s="34"/>
      <c r="B36" s="31"/>
      <c r="C36" s="32"/>
      <c r="D36" s="32"/>
      <c r="F36" s="34"/>
      <c r="G36" s="31"/>
      <c r="H36" s="32"/>
      <c r="I36" s="32"/>
    </row>
    <row r="37" spans="1:9" ht="18" customHeight="1" x14ac:dyDescent="0.25">
      <c r="A37" s="34"/>
      <c r="B37" s="31"/>
      <c r="C37" s="32"/>
      <c r="D37" s="32"/>
      <c r="F37" s="34"/>
      <c r="G37" s="31"/>
      <c r="H37" s="32"/>
      <c r="I37" s="32"/>
    </row>
    <row r="38" spans="1:9" ht="18" customHeight="1" x14ac:dyDescent="0.25">
      <c r="A38" s="34"/>
      <c r="B38" s="31"/>
      <c r="C38" s="32"/>
      <c r="D38" s="32"/>
      <c r="F38" s="34"/>
      <c r="G38" s="31"/>
      <c r="H38" s="32"/>
      <c r="I38" s="32"/>
    </row>
    <row r="39" spans="1:9" ht="18" customHeight="1" x14ac:dyDescent="0.25">
      <c r="A39" s="34"/>
      <c r="B39" s="31"/>
      <c r="C39" s="32"/>
      <c r="D39" s="32"/>
      <c r="F39" s="34"/>
      <c r="G39" s="31"/>
      <c r="H39" s="32"/>
      <c r="I39" s="32"/>
    </row>
    <row r="40" spans="1:9" ht="18" customHeight="1" x14ac:dyDescent="0.25">
      <c r="A40" s="34"/>
      <c r="B40" s="31"/>
      <c r="C40" s="32"/>
      <c r="D40" s="32"/>
      <c r="F40" s="34"/>
      <c r="G40" s="31"/>
      <c r="H40" s="32"/>
      <c r="I40" s="32"/>
    </row>
    <row r="41" spans="1:9" ht="18" customHeight="1" x14ac:dyDescent="0.25">
      <c r="A41" s="34"/>
      <c r="B41" s="31"/>
      <c r="C41" s="32"/>
      <c r="D41" s="32"/>
      <c r="F41" s="34"/>
      <c r="G41" s="31"/>
      <c r="H41" s="32"/>
      <c r="I41" s="32"/>
    </row>
    <row r="42" spans="1:9" ht="18" customHeight="1" x14ac:dyDescent="0.25">
      <c r="A42" s="34"/>
      <c r="B42" s="31"/>
      <c r="C42" s="32"/>
      <c r="D42" s="32"/>
      <c r="F42" s="34"/>
      <c r="G42" s="31"/>
      <c r="H42" s="32"/>
      <c r="I42" s="32"/>
    </row>
    <row r="43" spans="1:9" ht="18" customHeight="1" x14ac:dyDescent="0.25">
      <c r="A43" s="34"/>
      <c r="B43" s="31"/>
      <c r="C43" s="32"/>
      <c r="D43" s="32"/>
      <c r="F43" s="34"/>
      <c r="G43" s="31"/>
      <c r="H43" s="32"/>
      <c r="I43" s="32"/>
    </row>
    <row r="44" spans="1:9" ht="18" customHeight="1" x14ac:dyDescent="0.25">
      <c r="A44" s="34"/>
      <c r="B44" s="31"/>
      <c r="C44" s="32"/>
      <c r="D44" s="32"/>
      <c r="F44" s="34"/>
      <c r="G44" s="31"/>
      <c r="H44" s="32"/>
      <c r="I44" s="32"/>
    </row>
    <row r="45" spans="1:9" ht="18" customHeight="1" x14ac:dyDescent="0.25">
      <c r="A45" s="35"/>
      <c r="B45" s="31"/>
      <c r="C45" s="32"/>
      <c r="D45" s="32"/>
      <c r="E45" s="36"/>
      <c r="F45" s="34"/>
      <c r="G45" s="31"/>
      <c r="H45" s="32"/>
      <c r="I45" s="32"/>
    </row>
    <row r="46" spans="1:9" ht="20.25" customHeight="1" x14ac:dyDescent="0.25">
      <c r="A46" s="68" t="s">
        <v>12</v>
      </c>
      <c r="B46" s="68"/>
      <c r="C46" s="69">
        <f>SUM(I6+D6)</f>
        <v>0</v>
      </c>
      <c r="D46" s="69"/>
      <c r="E46" s="36"/>
      <c r="F46" s="42"/>
      <c r="G46" s="42"/>
      <c r="H46" s="43"/>
      <c r="I46" s="43"/>
    </row>
    <row r="47" spans="1:9" x14ac:dyDescent="0.25">
      <c r="A47" s="67" t="s">
        <v>11</v>
      </c>
      <c r="B47" s="67"/>
      <c r="C47" s="67"/>
      <c r="D47" s="67"/>
      <c r="E47" s="67"/>
      <c r="F47" s="67"/>
      <c r="G47" s="67"/>
      <c r="H47" s="67"/>
      <c r="I47" s="67"/>
    </row>
    <row r="48" spans="1:9" x14ac:dyDescent="0.25">
      <c r="A48" s="67"/>
      <c r="B48" s="67"/>
      <c r="C48" s="67"/>
      <c r="D48" s="67"/>
      <c r="E48" s="67"/>
      <c r="F48" s="67"/>
      <c r="G48" s="67"/>
      <c r="H48" s="67"/>
      <c r="I48" s="67"/>
    </row>
  </sheetData>
  <sheetProtection algorithmName="SHA-512" hashValue="2R1O+S5F9xkY020isCDzyx6ye6rmSiBDenR8ck4VarGZcElrgSngdCCdxE7W2jf2UOhuGZUQYSIIjG/CN3CNog==" saltValue="zf0Sxodg2xVuk9SgGjkiJA==" spinCount="100000" sheet="1" formatCells="0" formatColumns="0" formatRows="0" insertColumns="0" insertRows="0" deleteColumns="0" deleteRows="0"/>
  <protectedRanges>
    <protectedRange sqref="F9:I45" name="Intervalo3"/>
    <protectedRange sqref="A9:D45" name="Intervalo2"/>
    <protectedRange sqref="C3 H3" name="Intervalo1"/>
  </protectedRanges>
  <mergeCells count="16">
    <mergeCell ref="A47:I48"/>
    <mergeCell ref="A46:B46"/>
    <mergeCell ref="C46:D46"/>
    <mergeCell ref="A1:I1"/>
    <mergeCell ref="A2:D2"/>
    <mergeCell ref="F2:I2"/>
    <mergeCell ref="A3:B3"/>
    <mergeCell ref="A4:B4"/>
    <mergeCell ref="A5:B5"/>
    <mergeCell ref="A6:B6"/>
    <mergeCell ref="A7:B7"/>
    <mergeCell ref="F3:G3"/>
    <mergeCell ref="F4:G4"/>
    <mergeCell ref="F5:G5"/>
    <mergeCell ref="F6:G6"/>
    <mergeCell ref="F7:G7"/>
  </mergeCells>
  <conditionalFormatting sqref="C4 D5 C7:D7 H4 I5 H7:I7">
    <cfRule type="cellIs" dxfId="123" priority="4" operator="equal">
      <formula>0</formula>
    </cfRule>
  </conditionalFormatting>
  <conditionalFormatting sqref="C46:D46">
    <cfRule type="cellIs" dxfId="122" priority="3" operator="equal">
      <formula>0</formula>
    </cfRule>
  </conditionalFormatting>
  <conditionalFormatting sqref="D6">
    <cfRule type="cellIs" dxfId="121" priority="2" operator="equal">
      <formula>0</formula>
    </cfRule>
  </conditionalFormatting>
  <conditionalFormatting sqref="I6">
    <cfRule type="cellIs" dxfId="12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'26'!D6</f>
        <v>0</v>
      </c>
      <c r="D3" s="40"/>
      <c r="E3" s="26"/>
      <c r="F3" s="77" t="s">
        <v>3</v>
      </c>
      <c r="G3" s="78"/>
      <c r="H3" s="49">
        <f>'27'!I6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53"/>
      <c r="G9" s="54"/>
      <c r="H9" s="55"/>
      <c r="I9" s="55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c1cVFOjAXyjAbDWWiODadjUoT27sGRx3WAkpi3V/iFCA/V2Fsjqx/dS8XHd0mtmObrJsv1xOfJ4DNZUq84uzhw==" saltValue="BCt819WFgzLkI8NaItrqb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5" priority="4" operator="equal">
      <formula>0</formula>
    </cfRule>
  </conditionalFormatting>
  <conditionalFormatting sqref="C29:D29">
    <cfRule type="cellIs" dxfId="14" priority="3" operator="equal">
      <formula>0</formula>
    </cfRule>
  </conditionalFormatting>
  <conditionalFormatting sqref="D6">
    <cfRule type="cellIs" dxfId="13" priority="2" operator="equal">
      <formula>0</formula>
    </cfRule>
  </conditionalFormatting>
  <conditionalFormatting sqref="I6">
    <cfRule type="cellIs" dxfId="1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L12" sqref="L12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'28'!D6</f>
        <v>0</v>
      </c>
      <c r="D3" s="40"/>
      <c r="E3" s="26"/>
      <c r="F3" s="77" t="s">
        <v>3</v>
      </c>
      <c r="G3" s="78"/>
      <c r="H3" s="49">
        <f>'28'!I6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tmu+Om4XW4tFKJnXEcyMMj3WeZYfZSdQsgLcBPpkZpkuVxCKJzg6GcHCHhV6se4UQe/y/Qy5SRnZ5y1lnADQzA==" saltValue="4IF/EVJ6knHpyO8kmyQqLg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1" priority="4" operator="equal">
      <formula>0</formula>
    </cfRule>
  </conditionalFormatting>
  <conditionalFormatting sqref="C29:D29">
    <cfRule type="cellIs" dxfId="10" priority="3" operator="equal">
      <formula>0</formula>
    </cfRule>
  </conditionalFormatting>
  <conditionalFormatting sqref="D6">
    <cfRule type="cellIs" dxfId="9" priority="2" operator="equal">
      <formula>0</formula>
    </cfRule>
  </conditionalFormatting>
  <conditionalFormatting sqref="I6">
    <cfRule type="cellIs" dxfId="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'29'!D6</f>
        <v>0</v>
      </c>
      <c r="D3" s="40"/>
      <c r="E3" s="26"/>
      <c r="F3" s="77" t="s">
        <v>3</v>
      </c>
      <c r="G3" s="78"/>
      <c r="H3" s="49">
        <f>'29'!I6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xn7fL1UKnDYYtc3t/1WozKZbqHfTCGTczu7dPJPhSzIHdRfcWIJ+op6EKQ95KEdBWFC9EtWvCDpGq/GUgxMg2Q==" saltValue="iguvcWspLV5o5Ohirk/ww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7" priority="4" operator="equal">
      <formula>0</formula>
    </cfRule>
  </conditionalFormatting>
  <conditionalFormatting sqref="C29:D29">
    <cfRule type="cellIs" dxfId="6" priority="3" operator="equal">
      <formula>0</formula>
    </cfRule>
  </conditionalFormatting>
  <conditionalFormatting sqref="D6">
    <cfRule type="cellIs" dxfId="5" priority="2" operator="equal">
      <formula>0</formula>
    </cfRule>
  </conditionalFormatting>
  <conditionalFormatting sqref="I6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85" t="s">
        <v>9</v>
      </c>
      <c r="B2" s="85"/>
      <c r="C2" s="85"/>
      <c r="D2" s="85"/>
      <c r="E2" s="24"/>
      <c r="F2" s="72" t="s">
        <v>10</v>
      </c>
      <c r="G2" s="72"/>
      <c r="H2" s="72"/>
      <c r="I2" s="72"/>
    </row>
    <row r="3" spans="1:9" ht="17.25" customHeight="1" x14ac:dyDescent="0.25">
      <c r="A3" s="81" t="s">
        <v>3</v>
      </c>
      <c r="B3" s="82"/>
      <c r="C3" s="44">
        <f>'30'!D6</f>
        <v>0</v>
      </c>
      <c r="D3" s="45"/>
      <c r="E3" s="26"/>
      <c r="F3" s="77" t="s">
        <v>3</v>
      </c>
      <c r="G3" s="78"/>
      <c r="H3" s="49">
        <f>'30'!I6</f>
        <v>0</v>
      </c>
      <c r="I3" s="47"/>
    </row>
    <row r="4" spans="1:9" ht="17.25" customHeight="1" x14ac:dyDescent="0.25">
      <c r="A4" s="81" t="s">
        <v>4</v>
      </c>
      <c r="B4" s="82"/>
      <c r="C4" s="45">
        <f>SUM(C9:C28)</f>
        <v>0</v>
      </c>
      <c r="D4" s="45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81" t="s">
        <v>5</v>
      </c>
      <c r="B5" s="82"/>
      <c r="C5" s="45"/>
      <c r="D5" s="45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83" t="s">
        <v>2</v>
      </c>
      <c r="B6" s="84"/>
      <c r="C6" s="45"/>
      <c r="D6" s="46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81" t="s">
        <v>6</v>
      </c>
      <c r="B7" s="82"/>
      <c r="C7" s="45">
        <f>SUM(C3:C4)</f>
        <v>0</v>
      </c>
      <c r="D7" s="45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38" t="s">
        <v>7</v>
      </c>
      <c r="G8" s="38" t="s">
        <v>8</v>
      </c>
      <c r="H8" s="39" t="s">
        <v>0</v>
      </c>
      <c r="I8" s="39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GPhO09P0wYKGtvlIEx9EfMcWjhA97HLb+REbSX76QD6gJg3MVkxfb9RGmi1V47q8hkTz9DbQxQJlXn2vOZ9HPA==" saltValue="BrZcDZpNHCcnJnTxZkbog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3" priority="4" operator="equal">
      <formula>0</formula>
    </cfRule>
  </conditionalFormatting>
  <conditionalFormatting sqref="C29:D29">
    <cfRule type="cellIs" dxfId="2" priority="3" operator="equal">
      <formula>0</formula>
    </cfRule>
  </conditionalFormatting>
  <conditionalFormatting sqref="D6">
    <cfRule type="cellIs" dxfId="1" priority="2" operator="equal">
      <formula>0</formula>
    </cfRule>
  </conditionalFormatting>
  <conditionalFormatting sqref="I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F16" sqref="F16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'01'!D6</f>
        <v>0</v>
      </c>
      <c r="D3" s="40"/>
      <c r="E3" s="26"/>
      <c r="F3" s="77" t="s">
        <v>3</v>
      </c>
      <c r="G3" s="78"/>
      <c r="H3" s="49">
        <f>'01'!I6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N7d/HqKQqI+TaOcNuh2Pp/l55NKoYXOxNwJQc5TczvLtvrXW7zJ6WHtXyAObZ+qO76AKn6QU17PKkVj5IPujiA==" saltValue="Br9pCDFD76F/Btkk6lWWP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 H3" name="Intervalo1"/>
  </protectedRanges>
  <mergeCells count="16">
    <mergeCell ref="A29:B29"/>
    <mergeCell ref="C29:D29"/>
    <mergeCell ref="A30:I31"/>
    <mergeCell ref="A5:B5"/>
    <mergeCell ref="F5:G5"/>
    <mergeCell ref="A6:B6"/>
    <mergeCell ref="F6:G6"/>
    <mergeCell ref="A7:B7"/>
    <mergeCell ref="F7:G7"/>
    <mergeCell ref="A4:B4"/>
    <mergeCell ref="F4:G4"/>
    <mergeCell ref="A1:I1"/>
    <mergeCell ref="A2:D2"/>
    <mergeCell ref="F2:I2"/>
    <mergeCell ref="A3:B3"/>
    <mergeCell ref="F3:G3"/>
  </mergeCells>
  <conditionalFormatting sqref="C4 D5 C7:D7 H4 I5 H7:I7">
    <cfRule type="cellIs" dxfId="119" priority="4" operator="equal">
      <formula>0</formula>
    </cfRule>
  </conditionalFormatting>
  <conditionalFormatting sqref="C29:D29">
    <cfRule type="cellIs" dxfId="118" priority="3" operator="equal">
      <formula>0</formula>
    </cfRule>
  </conditionalFormatting>
  <conditionalFormatting sqref="D6">
    <cfRule type="cellIs" dxfId="117" priority="2" operator="equal">
      <formula>0</formula>
    </cfRule>
  </conditionalFormatting>
  <conditionalFormatting sqref="I6">
    <cfRule type="cellIs" dxfId="11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'02'!D6</f>
        <v>0</v>
      </c>
      <c r="D3" s="40"/>
      <c r="E3" s="26"/>
      <c r="F3" s="77" t="s">
        <v>3</v>
      </c>
      <c r="G3" s="78"/>
      <c r="H3" s="49">
        <f>'02'!I6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defSy6v0B5LgUkUco+c2erRz2Uy9dYyyx2O61KNLBBWAHUbGLXDh6cPChMq7ND3PlwG8gUI1c3QkoVGM8Sg+SQ==" saltValue="skQ0g2GJLFENEx/B5XaxVQ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15" priority="4" operator="equal">
      <formula>0</formula>
    </cfRule>
  </conditionalFormatting>
  <conditionalFormatting sqref="C29:D29">
    <cfRule type="cellIs" dxfId="114" priority="3" operator="equal">
      <formula>0</formula>
    </cfRule>
  </conditionalFormatting>
  <conditionalFormatting sqref="D6">
    <cfRule type="cellIs" dxfId="113" priority="2" operator="equal">
      <formula>0</formula>
    </cfRule>
  </conditionalFormatting>
  <conditionalFormatting sqref="I6">
    <cfRule type="cellIs" dxfId="11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'03'!D6</f>
        <v>0</v>
      </c>
      <c r="D3" s="40"/>
      <c r="E3" s="26"/>
      <c r="F3" s="77" t="s">
        <v>3</v>
      </c>
      <c r="G3" s="78"/>
      <c r="H3" s="49">
        <f>'03'!I6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20iM/Ks7rKQWkKlKnZDCDtnffG8TnoD0EeGkZrheW+GzE6D6M0em44zqrbyzaJMNtbejIm4MNxWGzqZ7ISxLSA==" saltValue="B4Onvk495izx6yYjh63eEw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11" priority="4" operator="equal">
      <formula>0</formula>
    </cfRule>
  </conditionalFormatting>
  <conditionalFormatting sqref="C29:D29">
    <cfRule type="cellIs" dxfId="110" priority="3" operator="equal">
      <formula>0</formula>
    </cfRule>
  </conditionalFormatting>
  <conditionalFormatting sqref="D6">
    <cfRule type="cellIs" dxfId="109" priority="2" operator="equal">
      <formula>0</formula>
    </cfRule>
  </conditionalFormatting>
  <conditionalFormatting sqref="I6">
    <cfRule type="cellIs" dxfId="10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4" sqref="H4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'04'!D6</f>
        <v>0</v>
      </c>
      <c r="D3" s="40"/>
      <c r="E3" s="26"/>
      <c r="F3" s="77" t="s">
        <v>3</v>
      </c>
      <c r="G3" s="78"/>
      <c r="H3" s="49">
        <f>'04'!I6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WfXx54Xca82gSplECsetlf4rk3Nd3CvyXdttEyZam6z9hwXOXd+cgZFiO8arkGGH/OEg3cCDRGIkXIxZTP6Kew==" saltValue="mgZkwLW5M7to9gsMKQr3SQ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07" priority="4" operator="equal">
      <formula>0</formula>
    </cfRule>
  </conditionalFormatting>
  <conditionalFormatting sqref="C29:D29">
    <cfRule type="cellIs" dxfId="106" priority="3" operator="equal">
      <formula>0</formula>
    </cfRule>
  </conditionalFormatting>
  <conditionalFormatting sqref="D6">
    <cfRule type="cellIs" dxfId="105" priority="2" operator="equal">
      <formula>0</formula>
    </cfRule>
  </conditionalFormatting>
  <conditionalFormatting sqref="I6">
    <cfRule type="cellIs" dxfId="10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'05'!D6</f>
        <v>0</v>
      </c>
      <c r="D3" s="40"/>
      <c r="E3" s="26"/>
      <c r="F3" s="77" t="s">
        <v>3</v>
      </c>
      <c r="G3" s="78"/>
      <c r="H3" s="49">
        <f>'05'!I6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52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73GzxvMZaSXzZ/k6KOutXpl4vitOoe7GuUW8gTssSPWZlk6vQcI+FDkU6U3uHJNRORh/UZKv7POEzywGAbVP1A==" saltValue="V4Qxw//x5iVXq06JAFg2cQ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103" priority="4" operator="equal">
      <formula>0</formula>
    </cfRule>
  </conditionalFormatting>
  <conditionalFormatting sqref="C29:D29">
    <cfRule type="cellIs" dxfId="102" priority="3" operator="equal">
      <formula>0</formula>
    </cfRule>
  </conditionalFormatting>
  <conditionalFormatting sqref="D6">
    <cfRule type="cellIs" dxfId="101" priority="2" operator="equal">
      <formula>0</formula>
    </cfRule>
  </conditionalFormatting>
  <conditionalFormatting sqref="I6">
    <cfRule type="cellIs" dxfId="10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I31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14.85546875" style="23" customWidth="1"/>
    <col min="2" max="2" width="29.28515625" style="23" customWidth="1"/>
    <col min="3" max="4" width="13.7109375" style="37" customWidth="1"/>
    <col min="5" max="5" width="1.7109375" style="33" customWidth="1"/>
    <col min="6" max="6" width="14.85546875" style="23" customWidth="1"/>
    <col min="7" max="7" width="29.28515625" style="23" bestFit="1" customWidth="1"/>
    <col min="8" max="9" width="13.7109375" style="37" customWidth="1"/>
    <col min="10" max="16384" width="9.140625" style="23"/>
  </cols>
  <sheetData>
    <row r="1" spans="1:9" ht="39" customHeight="1" x14ac:dyDescent="0.25">
      <c r="A1" s="70" t="s">
        <v>13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25">
      <c r="A2" s="71" t="s">
        <v>9</v>
      </c>
      <c r="B2" s="71"/>
      <c r="C2" s="71"/>
      <c r="D2" s="71"/>
      <c r="E2" s="24"/>
      <c r="F2" s="72" t="s">
        <v>10</v>
      </c>
      <c r="G2" s="72"/>
      <c r="H2" s="72"/>
      <c r="I2" s="72"/>
    </row>
    <row r="3" spans="1:9" ht="17.25" customHeight="1" x14ac:dyDescent="0.25">
      <c r="A3" s="73" t="s">
        <v>3</v>
      </c>
      <c r="B3" s="74"/>
      <c r="C3" s="25">
        <f>'06'!D6</f>
        <v>0</v>
      </c>
      <c r="D3" s="40"/>
      <c r="E3" s="26"/>
      <c r="F3" s="77" t="s">
        <v>3</v>
      </c>
      <c r="G3" s="78"/>
      <c r="H3" s="49">
        <f>'06'!I6</f>
        <v>0</v>
      </c>
      <c r="I3" s="47"/>
    </row>
    <row r="4" spans="1:9" ht="17.25" customHeight="1" x14ac:dyDescent="0.25">
      <c r="A4" s="73" t="s">
        <v>4</v>
      </c>
      <c r="B4" s="74"/>
      <c r="C4" s="40">
        <f>SUM(C9:C28)</f>
        <v>0</v>
      </c>
      <c r="D4" s="40"/>
      <c r="E4" s="27"/>
      <c r="F4" s="77" t="s">
        <v>4</v>
      </c>
      <c r="G4" s="78"/>
      <c r="H4" s="47">
        <f>SUM(H9:H28)</f>
        <v>0</v>
      </c>
      <c r="I4" s="47"/>
    </row>
    <row r="5" spans="1:9" ht="17.25" customHeight="1" x14ac:dyDescent="0.25">
      <c r="A5" s="73" t="s">
        <v>5</v>
      </c>
      <c r="B5" s="74"/>
      <c r="C5" s="40"/>
      <c r="D5" s="40">
        <f>SUM(D9:D28)</f>
        <v>0</v>
      </c>
      <c r="E5" s="27"/>
      <c r="F5" s="77" t="s">
        <v>5</v>
      </c>
      <c r="G5" s="78"/>
      <c r="H5" s="47"/>
      <c r="I5" s="47">
        <f>SUM(I9:I28)</f>
        <v>0</v>
      </c>
    </row>
    <row r="6" spans="1:9" ht="17.25" customHeight="1" x14ac:dyDescent="0.25">
      <c r="A6" s="75" t="s">
        <v>2</v>
      </c>
      <c r="B6" s="76"/>
      <c r="C6" s="40"/>
      <c r="D6" s="41">
        <f>SUM(C3:C4)-D5</f>
        <v>0</v>
      </c>
      <c r="E6" s="27"/>
      <c r="F6" s="79" t="s">
        <v>2</v>
      </c>
      <c r="G6" s="80"/>
      <c r="H6" s="48"/>
      <c r="I6" s="48">
        <f>SUM(H3:H4)-I5</f>
        <v>0</v>
      </c>
    </row>
    <row r="7" spans="1:9" ht="17.25" customHeight="1" x14ac:dyDescent="0.25">
      <c r="A7" s="73" t="s">
        <v>6</v>
      </c>
      <c r="B7" s="74"/>
      <c r="C7" s="40">
        <f>SUM(C3:C4)</f>
        <v>0</v>
      </c>
      <c r="D7" s="40">
        <f>SUM(D5:D6)</f>
        <v>0</v>
      </c>
      <c r="E7" s="27"/>
      <c r="F7" s="77" t="s">
        <v>6</v>
      </c>
      <c r="G7" s="78"/>
      <c r="H7" s="47">
        <f>SUM(H3:H4)</f>
        <v>0</v>
      </c>
      <c r="I7" s="47">
        <f>SUM(I5:I6)</f>
        <v>0</v>
      </c>
    </row>
    <row r="8" spans="1:9" s="29" customFormat="1" ht="20.100000000000001" customHeight="1" x14ac:dyDescent="0.25">
      <c r="A8" s="38" t="s">
        <v>7</v>
      </c>
      <c r="B8" s="38" t="s">
        <v>8</v>
      </c>
      <c r="C8" s="39" t="s">
        <v>0</v>
      </c>
      <c r="D8" s="39" t="s">
        <v>1</v>
      </c>
      <c r="E8" s="28"/>
      <c r="F8" s="50" t="s">
        <v>7</v>
      </c>
      <c r="G8" s="50" t="s">
        <v>8</v>
      </c>
      <c r="H8" s="51" t="s">
        <v>0</v>
      </c>
      <c r="I8" s="51" t="s">
        <v>1</v>
      </c>
    </row>
    <row r="9" spans="1:9" ht="18" customHeight="1" x14ac:dyDescent="0.25">
      <c r="A9" s="30"/>
      <c r="B9" s="31"/>
      <c r="C9" s="32"/>
      <c r="D9" s="32"/>
      <c r="F9" s="30"/>
      <c r="G9" s="31"/>
      <c r="H9" s="32"/>
      <c r="I9" s="32"/>
    </row>
    <row r="10" spans="1:9" ht="18" customHeight="1" x14ac:dyDescent="0.25">
      <c r="A10" s="30"/>
      <c r="B10" s="31"/>
      <c r="C10" s="32"/>
      <c r="D10" s="32"/>
      <c r="F10" s="30"/>
      <c r="G10" s="31"/>
      <c r="H10" s="32"/>
      <c r="I10" s="32"/>
    </row>
    <row r="11" spans="1:9" ht="18" customHeight="1" x14ac:dyDescent="0.25">
      <c r="A11" s="30"/>
      <c r="B11" s="31"/>
      <c r="C11" s="32"/>
      <c r="D11" s="32"/>
      <c r="F11" s="30"/>
      <c r="G11" s="31"/>
      <c r="H11" s="32"/>
      <c r="I11" s="32"/>
    </row>
    <row r="12" spans="1:9" ht="18" customHeight="1" x14ac:dyDescent="0.25">
      <c r="A12" s="30"/>
      <c r="B12" s="31"/>
      <c r="C12" s="32"/>
      <c r="D12" s="32"/>
      <c r="F12" s="30"/>
      <c r="G12" s="31"/>
      <c r="H12" s="32"/>
      <c r="I12" s="32"/>
    </row>
    <row r="13" spans="1:9" ht="18" customHeight="1" x14ac:dyDescent="0.25">
      <c r="A13" s="30"/>
      <c r="B13" s="31"/>
      <c r="C13" s="32"/>
      <c r="D13" s="32"/>
      <c r="F13" s="34"/>
      <c r="G13" s="31"/>
      <c r="H13" s="32"/>
      <c r="I13" s="32"/>
    </row>
    <row r="14" spans="1:9" ht="18" customHeight="1" x14ac:dyDescent="0.25">
      <c r="A14" s="30"/>
      <c r="B14" s="31"/>
      <c r="C14" s="32"/>
      <c r="D14" s="32"/>
      <c r="F14" s="34"/>
      <c r="G14" s="31"/>
      <c r="H14" s="32"/>
      <c r="I14" s="32"/>
    </row>
    <row r="15" spans="1:9" ht="18" customHeight="1" x14ac:dyDescent="0.25">
      <c r="A15" s="34"/>
      <c r="B15" s="31"/>
      <c r="C15" s="32"/>
      <c r="D15" s="32"/>
      <c r="F15" s="34"/>
      <c r="G15" s="31"/>
      <c r="H15" s="32"/>
      <c r="I15" s="32"/>
    </row>
    <row r="16" spans="1:9" ht="18" customHeight="1" x14ac:dyDescent="0.25">
      <c r="A16" s="34"/>
      <c r="B16" s="31"/>
      <c r="C16" s="32"/>
      <c r="D16" s="32"/>
      <c r="F16" s="34"/>
      <c r="G16" s="31"/>
      <c r="H16" s="32"/>
      <c r="I16" s="32"/>
    </row>
    <row r="17" spans="1:9" ht="18" customHeight="1" x14ac:dyDescent="0.25">
      <c r="A17" s="34"/>
      <c r="B17" s="31"/>
      <c r="C17" s="32"/>
      <c r="D17" s="32"/>
      <c r="F17" s="34"/>
      <c r="G17" s="31"/>
      <c r="H17" s="32"/>
      <c r="I17" s="32"/>
    </row>
    <row r="18" spans="1:9" ht="18" customHeight="1" x14ac:dyDescent="0.25">
      <c r="A18" s="34"/>
      <c r="B18" s="31"/>
      <c r="C18" s="32"/>
      <c r="D18" s="32"/>
      <c r="F18" s="34"/>
      <c r="G18" s="31"/>
      <c r="H18" s="32"/>
      <c r="I18" s="32"/>
    </row>
    <row r="19" spans="1:9" ht="18" customHeight="1" x14ac:dyDescent="0.25">
      <c r="A19" s="34"/>
      <c r="B19" s="31"/>
      <c r="C19" s="32"/>
      <c r="D19" s="32"/>
      <c r="F19" s="34"/>
      <c r="G19" s="31"/>
      <c r="H19" s="32"/>
      <c r="I19" s="32"/>
    </row>
    <row r="20" spans="1:9" ht="18" customHeight="1" x14ac:dyDescent="0.25">
      <c r="A20" s="34"/>
      <c r="B20" s="31"/>
      <c r="C20" s="32"/>
      <c r="D20" s="32"/>
      <c r="F20" s="34"/>
      <c r="G20" s="31"/>
      <c r="H20" s="32"/>
      <c r="I20" s="32"/>
    </row>
    <row r="21" spans="1:9" ht="18" customHeight="1" x14ac:dyDescent="0.25">
      <c r="A21" s="34"/>
      <c r="B21" s="31"/>
      <c r="C21" s="32"/>
      <c r="D21" s="32"/>
      <c r="F21" s="34"/>
      <c r="G21" s="31"/>
      <c r="H21" s="32"/>
      <c r="I21" s="32"/>
    </row>
    <row r="22" spans="1:9" ht="18" customHeight="1" x14ac:dyDescent="0.25">
      <c r="A22" s="34"/>
      <c r="B22" s="31"/>
      <c r="C22" s="32"/>
      <c r="D22" s="32"/>
      <c r="F22" s="34"/>
      <c r="G22" s="31"/>
      <c r="H22" s="32"/>
      <c r="I22" s="32"/>
    </row>
    <row r="23" spans="1:9" ht="18" customHeight="1" x14ac:dyDescent="0.25">
      <c r="A23" s="34"/>
      <c r="B23" s="31"/>
      <c r="C23" s="32"/>
      <c r="D23" s="32"/>
      <c r="F23" s="34"/>
      <c r="G23" s="31"/>
      <c r="H23" s="32"/>
      <c r="I23" s="32"/>
    </row>
    <row r="24" spans="1:9" ht="18" customHeight="1" x14ac:dyDescent="0.25">
      <c r="A24" s="34"/>
      <c r="B24" s="31"/>
      <c r="C24" s="32"/>
      <c r="D24" s="32"/>
      <c r="F24" s="34"/>
      <c r="G24" s="31"/>
      <c r="H24" s="32"/>
      <c r="I24" s="32"/>
    </row>
    <row r="25" spans="1:9" ht="18" customHeight="1" x14ac:dyDescent="0.25">
      <c r="A25" s="34"/>
      <c r="B25" s="31"/>
      <c r="C25" s="32"/>
      <c r="D25" s="32"/>
      <c r="F25" s="34"/>
      <c r="G25" s="31"/>
      <c r="H25" s="32"/>
      <c r="I25" s="32"/>
    </row>
    <row r="26" spans="1:9" ht="18" customHeight="1" x14ac:dyDescent="0.25">
      <c r="A26" s="34"/>
      <c r="B26" s="31"/>
      <c r="C26" s="32"/>
      <c r="D26" s="32"/>
      <c r="F26" s="34"/>
      <c r="G26" s="31"/>
      <c r="H26" s="32"/>
      <c r="I26" s="32"/>
    </row>
    <row r="27" spans="1:9" ht="18" customHeight="1" x14ac:dyDescent="0.25">
      <c r="A27" s="34"/>
      <c r="B27" s="31"/>
      <c r="C27" s="32"/>
      <c r="D27" s="32"/>
      <c r="F27" s="34"/>
      <c r="G27" s="31"/>
      <c r="H27" s="32"/>
      <c r="I27" s="32"/>
    </row>
    <row r="28" spans="1:9" ht="18" customHeight="1" x14ac:dyDescent="0.25">
      <c r="A28" s="35"/>
      <c r="B28" s="31"/>
      <c r="C28" s="32"/>
      <c r="D28" s="32"/>
      <c r="E28" s="36"/>
      <c r="F28" s="34"/>
      <c r="G28" s="31"/>
      <c r="H28" s="32"/>
      <c r="I28" s="32"/>
    </row>
    <row r="29" spans="1:9" ht="20.25" customHeight="1" x14ac:dyDescent="0.25">
      <c r="A29" s="68" t="s">
        <v>12</v>
      </c>
      <c r="B29" s="68"/>
      <c r="C29" s="69">
        <f>SUM(I6+D6)</f>
        <v>0</v>
      </c>
      <c r="D29" s="69"/>
      <c r="E29" s="36"/>
      <c r="F29" s="42"/>
      <c r="G29" s="42"/>
      <c r="H29" s="43"/>
      <c r="I29" s="43"/>
    </row>
    <row r="30" spans="1:9" x14ac:dyDescent="0.25">
      <c r="A30" s="67" t="s">
        <v>11</v>
      </c>
      <c r="B30" s="67"/>
      <c r="C30" s="67"/>
      <c r="D30" s="67"/>
      <c r="E30" s="67"/>
      <c r="F30" s="67"/>
      <c r="G30" s="67"/>
      <c r="H30" s="67"/>
      <c r="I30" s="67"/>
    </row>
    <row r="31" spans="1:9" x14ac:dyDescent="0.25">
      <c r="A31" s="67"/>
      <c r="B31" s="67"/>
      <c r="C31" s="67"/>
      <c r="D31" s="67"/>
      <c r="E31" s="67"/>
      <c r="F31" s="67"/>
      <c r="G31" s="67"/>
      <c r="H31" s="67"/>
      <c r="I31" s="67"/>
    </row>
  </sheetData>
  <sheetProtection algorithmName="SHA-512" hashValue="HEbRYtfyBksKqRggDDNzzOWn2TTKA2xZDxnib5lFQwKj1H+B9ADzA1bR2FPx5y7dx+QCp4fmwYPEae4z18993A==" saltValue="KJlh4FypokmN/JM0vqQJSA==" spinCount="100000" sheet="1" formatCells="0" formatColumns="0" formatRows="0" insertColumns="0" insertRows="0" deleteColumns="0" deleteRows="0"/>
  <protectedRanges>
    <protectedRange sqref="F9:I28" name="Intervalo3"/>
    <protectedRange sqref="A9:D28" name="Intervalo2"/>
    <protectedRange sqref="C3" name="Intervalo1"/>
    <protectedRange sqref="H3" name="Intervalo1_1"/>
  </protectedRanges>
  <mergeCells count="16">
    <mergeCell ref="A4:B4"/>
    <mergeCell ref="F4:G4"/>
    <mergeCell ref="A1:I1"/>
    <mergeCell ref="A2:D2"/>
    <mergeCell ref="F2:I2"/>
    <mergeCell ref="A3:B3"/>
    <mergeCell ref="F3:G3"/>
    <mergeCell ref="A29:B29"/>
    <mergeCell ref="C29:D29"/>
    <mergeCell ref="A30:I31"/>
    <mergeCell ref="A5:B5"/>
    <mergeCell ref="F5:G5"/>
    <mergeCell ref="A6:B6"/>
    <mergeCell ref="F6:G6"/>
    <mergeCell ref="A7:B7"/>
    <mergeCell ref="F7:G7"/>
  </mergeCells>
  <conditionalFormatting sqref="C4 D5 C7:D7 H4 I5 H7:I7">
    <cfRule type="cellIs" dxfId="99" priority="4" operator="equal">
      <formula>0</formula>
    </cfRule>
  </conditionalFormatting>
  <conditionalFormatting sqref="C29:D29">
    <cfRule type="cellIs" dxfId="98" priority="3" operator="equal">
      <formula>0</formula>
    </cfRule>
  </conditionalFormatting>
  <conditionalFormatting sqref="D6">
    <cfRule type="cellIs" dxfId="97" priority="2" operator="equal">
      <formula>0</formula>
    </cfRule>
  </conditionalFormatting>
  <conditionalFormatting sqref="I6">
    <cfRule type="cellIs" dxfId="9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1059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1059</Value>
    </NomeSolucao>
  </documentManagement>
</p:properties>
</file>

<file path=customXml/itemProps1.xml><?xml version="1.0" encoding="utf-8"?>
<ds:datastoreItem xmlns:ds="http://schemas.openxmlformats.org/officeDocument/2006/customXml" ds:itemID="{0F784DCC-383C-4E9E-AC9B-AA7C923E5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db7bcd-940e-4947-b95c-a6c09cb0d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46EC56-58A6-4877-B390-BF5E1017E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0F96B-FF92-4943-A984-63F6FC24768C}">
  <ds:schemaRefs>
    <ds:schemaRef ds:uri="http://purl.org/dc/terms/"/>
    <ds:schemaRef ds:uri="http://schemas.microsoft.com/sharepoint/v3"/>
    <ds:schemaRef ds:uri="http://schemas.microsoft.com/office/infopath/2007/PartnerControls"/>
    <ds:schemaRef ds:uri="69db7bcd-940e-4947-b95c-a6c09cb0da80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Impressão</vt:lpstr>
      <vt:lpstr>Exemplo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Controle Diário de Caixa e Bancos - MEI e MPE</dc:title>
  <dc:creator>José Márcio Martins</dc:creator>
  <cp:lastModifiedBy>Eliane Alves dos Santos</cp:lastModifiedBy>
  <cp:lastPrinted>2017-07-06T12:40:14Z</cp:lastPrinted>
  <dcterms:created xsi:type="dcterms:W3CDTF">2016-11-24T18:21:27Z</dcterms:created>
  <dcterms:modified xsi:type="dcterms:W3CDTF">2019-08-02T17:36:42Z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